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206哈萨克斯坦出口商品推介\"/>
    </mc:Choice>
  </mc:AlternateContent>
  <bookViews>
    <workbookView xWindow="0" yWindow="0" windowWidth="15375" windowHeight="25065"/>
  </bookViews>
  <sheets>
    <sheet name="Китай" sheetId="1" r:id="rId1"/>
  </sheets>
  <definedNames>
    <definedName name="_xlnm._FilterDatabase" localSheetId="0" hidden="1">Китай!$A$2:$G$150</definedName>
  </definedNames>
  <calcPr calcId="162913"/>
</workbook>
</file>

<file path=xl/calcChain.xml><?xml version="1.0" encoding="utf-8"?>
<calcChain xmlns="http://schemas.openxmlformats.org/spreadsheetml/2006/main">
  <c r="G149" i="1" l="1"/>
  <c r="F149" i="1"/>
  <c r="E149" i="1"/>
  <c r="D149" i="1"/>
  <c r="G142" i="1"/>
  <c r="F142" i="1"/>
  <c r="E142" i="1"/>
  <c r="D142" i="1"/>
  <c r="G125" i="1"/>
  <c r="F125" i="1"/>
  <c r="E125" i="1"/>
  <c r="D125" i="1"/>
  <c r="G101" i="1"/>
  <c r="F101" i="1"/>
  <c r="E101" i="1"/>
  <c r="D101" i="1"/>
  <c r="G52" i="1"/>
  <c r="F52" i="1"/>
  <c r="E52" i="1"/>
  <c r="D52" i="1"/>
  <c r="G40" i="1"/>
  <c r="F40" i="1"/>
  <c r="E40" i="1"/>
  <c r="E150" i="1" s="1"/>
  <c r="D40" i="1"/>
  <c r="D150" i="1" l="1"/>
  <c r="F150" i="1"/>
  <c r="G150" i="1"/>
</calcChain>
</file>

<file path=xl/sharedStrings.xml><?xml version="1.0" encoding="utf-8"?>
<sst xmlns="http://schemas.openxmlformats.org/spreadsheetml/2006/main" count="240" uniqueCount="236">
  <si>
    <r>
      <rPr>
        <b/>
        <sz val="14"/>
        <color theme="1"/>
        <rFont val="Times New Roman"/>
        <family val="1"/>
      </rPr>
      <t xml:space="preserve">Потенциал наращивания экспорта обработанных товаров из Казахстана в Китай ($млн.)
</t>
    </r>
    <r>
      <rPr>
        <b/>
        <sz val="14"/>
        <color theme="1"/>
        <rFont val="宋体"/>
        <family val="3"/>
        <charset val="134"/>
      </rPr>
      <t>哈萨克斯坦对华潜力出口加工品清单（单位：百万美元）</t>
    </r>
  </si>
  <si>
    <t>№</t>
  </si>
  <si>
    <r>
      <rPr>
        <b/>
        <sz val="11"/>
        <color theme="1"/>
        <rFont val="Times New Roman"/>
        <family val="1"/>
      </rPr>
      <t xml:space="preserve">Товары </t>
    </r>
    <r>
      <rPr>
        <b/>
        <sz val="11"/>
        <color theme="1"/>
        <rFont val="宋体"/>
        <family val="3"/>
        <charset val="134"/>
      </rPr>
      <t>商品</t>
    </r>
  </si>
  <si>
    <r>
      <rPr>
        <b/>
        <sz val="11"/>
        <color theme="1"/>
        <rFont val="Times New Roman"/>
        <family val="1"/>
      </rPr>
      <t xml:space="preserve">Коды 
</t>
    </r>
    <r>
      <rPr>
        <b/>
        <sz val="11"/>
        <color theme="1"/>
        <rFont val="宋体"/>
        <family val="3"/>
        <charset val="134"/>
      </rPr>
      <t>海关编码</t>
    </r>
  </si>
  <si>
    <r>
      <rPr>
        <b/>
        <sz val="11"/>
        <color theme="1"/>
        <rFont val="Times New Roman"/>
        <family val="1"/>
      </rPr>
      <t>Импорт Китая из мира 
(в среднем за 2018-2020 гг.)
2018-2020</t>
    </r>
    <r>
      <rPr>
        <b/>
        <sz val="11"/>
        <color theme="1"/>
        <rFont val="宋体"/>
        <family val="3"/>
        <charset val="134"/>
      </rPr>
      <t>年中国平均进口金额</t>
    </r>
  </si>
  <si>
    <r>
      <rPr>
        <b/>
        <sz val="11"/>
        <color theme="1"/>
        <rFont val="Times New Roman"/>
        <family val="1"/>
      </rPr>
      <t>Экспорт Казахстана в мир
(в среднем за 2018-2020 гг.)
2018-2020</t>
    </r>
    <r>
      <rPr>
        <b/>
        <sz val="11"/>
        <color theme="1"/>
        <rFont val="宋体"/>
        <family val="3"/>
        <charset val="134"/>
      </rPr>
      <t>年哈对外平均出口金额</t>
    </r>
  </si>
  <si>
    <r>
      <rPr>
        <b/>
        <sz val="11"/>
        <color theme="1"/>
        <rFont val="Times New Roman"/>
        <family val="1"/>
      </rPr>
      <t>Экспорт Казахстана в Китай 
(в среднем за 2018-2020 гг.)
2018-2020</t>
    </r>
    <r>
      <rPr>
        <b/>
        <sz val="11"/>
        <color theme="1"/>
        <rFont val="宋体"/>
        <family val="3"/>
        <charset val="134"/>
      </rPr>
      <t>年哈对华平均出口金额</t>
    </r>
  </si>
  <si>
    <r>
      <rPr>
        <b/>
        <sz val="11"/>
        <color theme="1"/>
        <rFont val="Times New Roman"/>
        <family val="1"/>
      </rPr>
      <t xml:space="preserve">Потенциал наращивания экспорта в Китай
</t>
    </r>
    <r>
      <rPr>
        <b/>
        <sz val="11"/>
        <color theme="1"/>
        <rFont val="宋体"/>
        <family val="3"/>
        <charset val="134"/>
      </rPr>
      <t>哈对华出口潜力</t>
    </r>
  </si>
  <si>
    <r>
      <rPr>
        <b/>
        <sz val="10"/>
        <color theme="1"/>
        <rFont val="Times New Roman"/>
        <family val="1"/>
      </rPr>
      <t xml:space="preserve">МЕТАЛЛУРГИЧЕСКАЯ ОТРАСЛЬ </t>
    </r>
    <r>
      <rPr>
        <b/>
        <sz val="10"/>
        <color theme="1"/>
        <rFont val="宋体"/>
        <family val="3"/>
        <charset val="134"/>
      </rPr>
      <t>冶金类商品</t>
    </r>
  </si>
  <si>
    <r>
      <rPr>
        <sz val="10"/>
        <color theme="1"/>
        <rFont val="Times New Roman"/>
        <family val="1"/>
      </rPr>
      <t xml:space="preserve">Феррохром </t>
    </r>
    <r>
      <rPr>
        <sz val="10"/>
        <color theme="1"/>
        <rFont val="宋体"/>
        <family val="3"/>
        <charset val="134"/>
      </rPr>
      <t>铬铁</t>
    </r>
  </si>
  <si>
    <r>
      <rPr>
        <sz val="10"/>
        <color theme="1"/>
        <rFont val="Times New Roman"/>
        <family val="1"/>
      </rPr>
      <t xml:space="preserve">Алюминий нелегированный </t>
    </r>
    <r>
      <rPr>
        <sz val="10"/>
        <color theme="1"/>
        <rFont val="宋体"/>
        <family val="3"/>
        <charset val="134"/>
      </rPr>
      <t>非合金铝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</si>
  <si>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нелегированной стали шириной 600 мм или более, оцинкованный иным способом </t>
    </r>
    <r>
      <rPr>
        <sz val="10"/>
        <color theme="1"/>
        <rFont val="宋体"/>
        <family val="3"/>
        <charset val="134"/>
      </rPr>
      <t>镀锌的铁或非合金钢板材（宽度</t>
    </r>
    <r>
      <rPr>
        <sz val="10"/>
        <color theme="1"/>
        <rFont val="Times New Roman"/>
        <family val="1"/>
      </rPr>
      <t>≥600mm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</si>
  <si>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Times New Roman"/>
        <family val="1"/>
      </rPr>
      <t xml:space="preserve">Оксид алюминия </t>
    </r>
    <r>
      <rPr>
        <sz val="10"/>
        <color theme="1"/>
        <rFont val="宋体"/>
        <family val="3"/>
        <charset val="134"/>
      </rPr>
      <t>氧化铝</t>
    </r>
  </si>
  <si>
    <t>281820</t>
  </si>
  <si>
    <r>
      <rPr>
        <sz val="10"/>
        <color theme="1"/>
        <rFont val="Times New Roman"/>
        <family val="1"/>
      </rPr>
      <t xml:space="preserve">Полуфабрикаты из железа или нелегированной стали, содержащие менее 0,25 мас.% углерода </t>
    </r>
    <r>
      <rPr>
        <sz val="10"/>
        <color theme="1"/>
        <rFont val="宋体"/>
        <family val="3"/>
        <charset val="134"/>
      </rPr>
      <t>宽度小于厚度两倍的矩形截面钢坯，按重量计含碳量在</t>
    </r>
    <r>
      <rPr>
        <sz val="10"/>
        <color theme="1"/>
        <rFont val="Times New Roman"/>
        <family val="1"/>
      </rPr>
      <t>0.25%</t>
    </r>
    <r>
      <rPr>
        <sz val="10"/>
        <color theme="1"/>
        <rFont val="宋体"/>
        <family val="3"/>
        <charset val="134"/>
      </rPr>
      <t>以下</t>
    </r>
  </si>
  <si>
    <r>
      <rPr>
        <sz val="10"/>
        <color theme="1"/>
        <rFont val="Times New Roman"/>
        <family val="1"/>
      </rPr>
      <t xml:space="preserve">Полуфабрикаты из железа или нелегированной стали, содержащие 0,25 мас.% или более углерода </t>
    </r>
    <r>
      <rPr>
        <sz val="10"/>
        <color theme="1"/>
        <rFont val="宋体"/>
        <family val="3"/>
        <charset val="134"/>
      </rPr>
      <t>含碳量不小于</t>
    </r>
    <r>
      <rPr>
        <sz val="10"/>
        <color theme="1"/>
        <rFont val="Times New Roman"/>
        <family val="1"/>
      </rPr>
      <t>0.25%</t>
    </r>
    <r>
      <rPr>
        <sz val="10"/>
        <color theme="1"/>
        <rFont val="宋体"/>
        <family val="3"/>
        <charset val="134"/>
      </rPr>
      <t>的钢坯</t>
    </r>
  </si>
  <si>
    <r>
      <rPr>
        <sz val="10"/>
        <color theme="1"/>
        <rFont val="Times New Roman"/>
        <family val="1"/>
      </rPr>
      <t xml:space="preserve">Ферросиликомарганец </t>
    </r>
    <r>
      <rPr>
        <sz val="10"/>
        <color theme="1"/>
        <rFont val="宋体"/>
        <family val="3"/>
        <charset val="134"/>
      </rPr>
      <t>硅锰铁</t>
    </r>
  </si>
  <si>
    <t>720230</t>
  </si>
  <si>
    <r>
      <rPr>
        <sz val="10"/>
        <color theme="1"/>
        <rFont val="Times New Roman"/>
        <family val="1"/>
      </rPr>
      <t xml:space="preserve">Прутки из железа или нелегированной стали, имеющие выемки, выступы, борозды или другие деформации </t>
    </r>
    <r>
      <rPr>
        <sz val="10"/>
        <color theme="1"/>
        <rFont val="宋体"/>
        <family val="3"/>
        <charset val="134"/>
      </rPr>
      <t>铁或非合金钢的热加工条、杆（带有轧制过程中产生变形）</t>
    </r>
  </si>
  <si>
    <r>
      <rPr>
        <sz val="10"/>
        <color theme="1"/>
        <rFont val="Times New Roman"/>
        <family val="1"/>
      </rPr>
      <t xml:space="preserve">Ферросилиций, содержащий более 55 мас.% кремния  </t>
    </r>
    <r>
      <rPr>
        <sz val="10"/>
        <color theme="1"/>
        <rFont val="宋体"/>
        <family val="3"/>
        <charset val="134"/>
      </rPr>
      <t>含硅量超过</t>
    </r>
    <r>
      <rPr>
        <sz val="10"/>
        <color theme="1"/>
        <rFont val="Times New Roman"/>
        <family val="1"/>
      </rPr>
      <t>55%</t>
    </r>
    <r>
      <rPr>
        <sz val="10"/>
        <color theme="1"/>
        <rFont val="宋体"/>
        <family val="3"/>
        <charset val="134"/>
      </rPr>
      <t>的硅锰铁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</si>
  <si>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или более, окрашенный, лакированный или покрытый пластмассой </t>
    </r>
    <r>
      <rPr>
        <sz val="10"/>
        <color theme="1"/>
        <rFont val="宋体"/>
        <family val="3"/>
        <charset val="134"/>
      </rPr>
      <t>涂漆或涂塑的铁或非合金钢宽板材（宽度</t>
    </r>
    <r>
      <rPr>
        <sz val="10"/>
        <color theme="1"/>
        <rFont val="Times New Roman"/>
        <family val="1"/>
      </rPr>
      <t>≥600mm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</si>
  <si>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нелегированной стали шириной 600 мм или более, толщиной менее 3мм </t>
    </r>
    <r>
      <rPr>
        <sz val="10"/>
        <color theme="1"/>
        <rFont val="宋体"/>
        <family val="3"/>
        <charset val="134"/>
      </rPr>
      <t>热轧卷材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&lt;3mm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</si>
  <si>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или более, с гальваническим или другим покрытием оловом, толщиной менее 0,5 мм </t>
    </r>
    <r>
      <rPr>
        <sz val="10"/>
        <color theme="1"/>
        <rFont val="宋体"/>
        <family val="3"/>
        <charset val="134"/>
      </rPr>
      <t>镀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涂</t>
    </r>
    <r>
      <rPr>
        <sz val="10"/>
        <color theme="1"/>
        <rFont val="Times New Roman"/>
        <family val="1"/>
      </rPr>
      <t>)</t>
    </r>
    <r>
      <rPr>
        <sz val="10"/>
        <color theme="1"/>
        <rFont val="宋体"/>
        <family val="3"/>
        <charset val="134"/>
      </rPr>
      <t>锡的非合金钢薄宽平板轧材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&lt;0.5mm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</si>
  <si>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t>721012</t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</si>
  <si>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или более, неплакированный, в рулонах, без дальнейшей обработки кроме холодной прокатки, толщиной 0,5 мм или более, но не более 1 мм </t>
    </r>
    <r>
      <rPr>
        <sz val="10"/>
        <color theme="1"/>
        <rFont val="宋体"/>
        <family val="3"/>
        <charset val="134"/>
      </rPr>
      <t>冷轧卷材</t>
    </r>
    <r>
      <rPr>
        <sz val="10"/>
        <color theme="1"/>
        <rFont val="Times New Roman"/>
        <family val="1"/>
      </rPr>
      <t>(0.5mm≤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&lt;1mm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</si>
  <si>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или более, неплакированный, толщиной более 1 мм, но менее 3 мм </t>
    </r>
    <r>
      <rPr>
        <sz val="10"/>
        <color theme="1"/>
        <rFont val="宋体"/>
        <family val="3"/>
        <charset val="134"/>
      </rPr>
      <t>冷轧卷材</t>
    </r>
    <r>
      <rPr>
        <sz val="10"/>
        <color theme="1"/>
        <rFont val="Times New Roman"/>
        <family val="1"/>
      </rPr>
      <t>(1mm&lt;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&lt;3mm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</si>
  <si>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 более, холоднокатаный, толщиной 3 мм </t>
    </r>
    <r>
      <rPr>
        <sz val="10"/>
        <color theme="1"/>
        <rFont val="宋体"/>
        <family val="3"/>
        <charset val="134"/>
      </rPr>
      <t>冷轧卷材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3mm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</si>
  <si>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t>720915</t>
  </si>
  <si>
    <r>
      <rPr>
        <sz val="10"/>
        <color theme="1"/>
        <rFont val="Times New Roman"/>
        <family val="1"/>
      </rPr>
      <t xml:space="preserve">Рельсы из черных металлов, используемые для железнодорожных или трамвайных путей </t>
    </r>
    <r>
      <rPr>
        <sz val="10"/>
        <color theme="1"/>
        <rFont val="宋体"/>
        <family val="3"/>
        <charset val="134"/>
      </rPr>
      <t>用于铁路或有轨电车轨道的黑色金属钢轨</t>
    </r>
  </si>
  <si>
    <r>
      <rPr>
        <sz val="10"/>
        <color theme="1"/>
        <rFont val="Times New Roman"/>
        <family val="1"/>
      </rPr>
      <t xml:space="preserve">Проволока из алюминия нелегированного с максимальным размером поперечного сечения более 7 мм </t>
    </r>
    <r>
      <rPr>
        <sz val="10"/>
        <color theme="1"/>
        <rFont val="宋体"/>
        <family val="3"/>
        <charset val="134"/>
      </rPr>
      <t>最大截面尺寸</t>
    </r>
    <r>
      <rPr>
        <sz val="10"/>
        <color theme="1"/>
        <rFont val="Times New Roman"/>
        <family val="1"/>
      </rPr>
      <t>&gt;7mm</t>
    </r>
    <r>
      <rPr>
        <sz val="10"/>
        <color theme="1"/>
        <rFont val="宋体"/>
        <family val="3"/>
        <charset val="134"/>
      </rPr>
      <t>的非合金铝丝</t>
    </r>
  </si>
  <si>
    <r>
      <rPr>
        <sz val="10"/>
        <color theme="1"/>
        <rFont val="Times New Roman"/>
        <family val="1"/>
      </rPr>
      <t xml:space="preserve">Прутки из кремнемарганцовистой стали, без дальнейшей обработки </t>
    </r>
    <r>
      <rPr>
        <sz val="10"/>
        <color theme="1"/>
        <rFont val="宋体"/>
        <family val="3"/>
        <charset val="134"/>
      </rPr>
      <t>硅锰钢的条、杆</t>
    </r>
  </si>
  <si>
    <r>
      <rPr>
        <sz val="10"/>
        <color theme="1"/>
        <rFont val="Times New Roman"/>
        <family val="1"/>
      </rPr>
      <t xml:space="preserve">Прочие изделия из черных металлов </t>
    </r>
    <r>
      <rPr>
        <sz val="10"/>
        <color theme="1"/>
        <rFont val="宋体"/>
        <family val="3"/>
        <charset val="134"/>
      </rPr>
      <t>其他黑色金属制品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</si>
  <si>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или  более, неплакированный, в рулонах, без дальнейшей обработки кроме  холодной прокатки,толщиной менее 0,5 мм </t>
    </r>
    <r>
      <rPr>
        <sz val="10"/>
        <color theme="1"/>
        <rFont val="宋体"/>
        <family val="3"/>
        <charset val="134"/>
      </rPr>
      <t>非合金钢冷轧卷材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&lt;0.5mm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</si>
  <si>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Прокат плоский из железа или нелегированной стали шириной 600 мм и более в рулонах, без дальнейшей обработки кроме горячей прокатки толщиной более 10 мм </t>
    </r>
    <r>
      <rPr>
        <sz val="10"/>
        <color theme="1"/>
        <rFont val="宋体"/>
        <family val="3"/>
        <charset val="134"/>
      </rPr>
      <t>热轧卷材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&gt;10mm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</si>
  <si>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Прочие металлоконструкции из черных металлов и их части </t>
    </r>
    <r>
      <rPr>
        <sz val="10"/>
        <color theme="1"/>
        <rFont val="宋体"/>
        <family val="3"/>
        <charset val="134"/>
      </rPr>
      <t>其他黑色金属钢铁结构体及部件</t>
    </r>
  </si>
  <si>
    <r>
      <rPr>
        <sz val="10"/>
        <color theme="1"/>
        <rFont val="Times New Roman"/>
        <family val="1"/>
      </rPr>
      <t xml:space="preserve">Сплавы алюминиевые необработанные </t>
    </r>
    <r>
      <rPr>
        <sz val="10"/>
        <color theme="1"/>
        <rFont val="宋体"/>
        <family val="3"/>
        <charset val="134"/>
      </rPr>
      <t>未锻轧铝合金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</si>
  <si>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Times New Roman"/>
        <family val="1"/>
      </rPr>
      <t xml:space="preserve">Прочие изделия литые из нековкого чугуна </t>
    </r>
    <r>
      <rPr>
        <sz val="10"/>
        <color theme="1"/>
        <rFont val="宋体"/>
        <family val="3"/>
        <charset val="134"/>
      </rPr>
      <t>其他铸铁制品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</si>
  <si>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нелегированной стали шириной 600 мм  или более, неплакированный, в рулонах, без дальнейшей обработки кроме  горячей прокатки, толщиной 3 мм или более, но не менее </t>
    </r>
    <r>
      <rPr>
        <sz val="10"/>
        <color theme="1"/>
        <rFont val="宋体"/>
        <family val="3"/>
        <charset val="134"/>
      </rPr>
      <t>热轧卷材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≥3mm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</si>
  <si>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Прочие прутки и профили из алюминиевых сплавов </t>
    </r>
    <r>
      <rPr>
        <sz val="10"/>
        <color theme="1"/>
        <rFont val="宋体"/>
        <family val="3"/>
        <charset val="134"/>
      </rPr>
      <t>其他铝合金制型材、条、杆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</si>
  <si>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нелегиров. стали шириной 600 мм или более, неплакированный, в рулонах, без дальн.обработки кроме горячей прокатки, толщ. 4,75 мм или более,но не более 10 мм </t>
    </r>
    <r>
      <rPr>
        <sz val="10"/>
        <color theme="1"/>
        <rFont val="宋体"/>
        <family val="3"/>
        <charset val="134"/>
      </rPr>
      <t>热轧卷材</t>
    </r>
    <r>
      <rPr>
        <sz val="10"/>
        <color theme="1"/>
        <rFont val="Times New Roman"/>
        <family val="1"/>
      </rPr>
      <t>(4.75mm≤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≤10mm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</si>
  <si>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t>720837</t>
  </si>
  <si>
    <r>
      <rPr>
        <sz val="10"/>
        <color theme="1"/>
        <rFont val="Times New Roman"/>
        <family val="1"/>
      </rPr>
      <t xml:space="preserve">Проволока из железа или нелегированной стали, неплакированная и непокрытая, полированная или неполированная </t>
    </r>
    <r>
      <rPr>
        <sz val="10"/>
        <color theme="1"/>
        <rFont val="宋体"/>
        <family val="3"/>
        <charset val="134"/>
      </rPr>
      <t>未镀或涂层的铁或非合金钢丝</t>
    </r>
  </si>
  <si>
    <r>
      <rPr>
        <sz val="10"/>
        <color theme="1"/>
        <rFont val="Times New Roman"/>
        <family val="1"/>
      </rPr>
      <t xml:space="preserve">Прочие полуфабрикаты из железа или нелегированной стали, содержащие менее 0,25 мас.% углерода, прямоугольного (кроме квадратного) поперечного сечения </t>
    </r>
    <r>
      <rPr>
        <sz val="10"/>
        <color theme="1"/>
        <rFont val="宋体"/>
        <family val="3"/>
        <charset val="134"/>
      </rPr>
      <t>含碳量小于</t>
    </r>
    <r>
      <rPr>
        <sz val="10"/>
        <color theme="1"/>
        <rFont val="Times New Roman"/>
        <family val="1"/>
      </rPr>
      <t>0.25%</t>
    </r>
    <r>
      <rPr>
        <sz val="10"/>
        <color theme="1"/>
        <rFont val="宋体"/>
        <family val="3"/>
        <charset val="134"/>
      </rPr>
      <t>的其他矩形（方形除外）截面钢坯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</si>
  <si>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нелегированной стали шириной 600 мм или более, толщиной 4,75 мм или более, но не более 10 </t>
    </r>
    <r>
      <rPr>
        <sz val="10"/>
        <color theme="1"/>
        <rFont val="宋体"/>
        <family val="3"/>
        <charset val="134"/>
      </rPr>
      <t>热轧非卷材</t>
    </r>
    <r>
      <rPr>
        <sz val="10"/>
        <color theme="1"/>
        <rFont val="Times New Roman"/>
        <family val="1"/>
      </rPr>
      <t>(4.75mm≤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≤10mm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</si>
  <si>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Вспомогательное оборудование для использования с котлами товарной позиции 8402 или 8403 </t>
    </r>
    <r>
      <rPr>
        <sz val="10"/>
        <color theme="1"/>
        <rFont val="宋体"/>
        <family val="3"/>
        <charset val="134"/>
      </rPr>
      <t>同品目</t>
    </r>
    <r>
      <rPr>
        <sz val="10"/>
        <color theme="1"/>
        <rFont val="Times New Roman"/>
        <family val="1"/>
      </rPr>
      <t>8402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8403</t>
    </r>
    <r>
      <rPr>
        <sz val="10"/>
        <color theme="1"/>
        <rFont val="宋体"/>
        <family val="3"/>
        <charset val="134"/>
      </rPr>
      <t>锅炉共同使用的辅助设备</t>
    </r>
  </si>
  <si>
    <r>
      <rPr>
        <sz val="10"/>
        <color theme="1"/>
        <rFont val="Times New Roman"/>
        <family val="1"/>
      </rPr>
      <t xml:space="preserve">Прочие уголки, фасонные и специальные профили из железа илинелегированной стали </t>
    </r>
    <r>
      <rPr>
        <sz val="10"/>
        <color theme="1"/>
        <rFont val="宋体"/>
        <family val="3"/>
        <charset val="134"/>
      </rPr>
      <t>其他角材、型材及异型材</t>
    </r>
  </si>
  <si>
    <r>
      <rPr>
        <sz val="10"/>
        <color theme="1"/>
        <rFont val="Times New Roman"/>
        <family val="1"/>
      </rPr>
      <t xml:space="preserve">Прочий прокат плоский из железа или нелегированной стали шириной 600 мм или более, неплакированный, не в рулонах, без дальнейшей обработки кроме горячей прокатки, толщиной более 10 мм </t>
    </r>
    <r>
      <rPr>
        <sz val="10"/>
        <color theme="1"/>
        <rFont val="宋体"/>
        <family val="3"/>
        <charset val="134"/>
      </rPr>
      <t>热轧非卷材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厚度</t>
    </r>
    <r>
      <rPr>
        <sz val="10"/>
        <color theme="1"/>
        <rFont val="Times New Roman"/>
        <family val="1"/>
      </rPr>
      <t>&gt;10mm</t>
    </r>
    <r>
      <rPr>
        <sz val="10"/>
        <color theme="1"/>
        <rFont val="宋体"/>
        <family val="3"/>
        <charset val="134"/>
      </rPr>
      <t>，宽度</t>
    </r>
    <r>
      <rPr>
        <sz val="10"/>
        <color theme="1"/>
        <rFont val="Times New Roman"/>
        <family val="1"/>
      </rPr>
      <t>≥600mm)</t>
    </r>
  </si>
  <si>
    <r>
      <rPr>
        <sz val="10"/>
        <color theme="1"/>
        <rFont val="Times New Roman"/>
        <family val="1"/>
      </rPr>
      <t xml:space="preserve">Оборудование для металлических строительных лесов, опалубок, подпорных стенок или шахтной крепи из черных металлов </t>
    </r>
    <r>
      <rPr>
        <sz val="10"/>
        <color theme="1"/>
        <rFont val="宋体"/>
        <family val="3"/>
        <charset val="134"/>
      </rPr>
      <t>钢铁制脚手架模板坑凳用支柱及类似设备</t>
    </r>
  </si>
  <si>
    <r>
      <rPr>
        <sz val="10"/>
        <color theme="1"/>
        <rFont val="Times New Roman"/>
        <family val="1"/>
      </rPr>
      <t xml:space="preserve">Прочий инструмент, включая части, для бурения скальных пород или грунтов </t>
    </r>
    <r>
      <rPr>
        <sz val="10"/>
        <color theme="1"/>
        <rFont val="宋体"/>
        <family val="3"/>
        <charset val="134"/>
      </rPr>
      <t>凿岩工具</t>
    </r>
  </si>
  <si>
    <r>
      <rPr>
        <sz val="10"/>
        <color theme="1"/>
        <rFont val="Times New Roman"/>
        <family val="1"/>
      </rPr>
      <t xml:space="preserve">Прочие полуфабрикаты из прочих легированных сталей  </t>
    </r>
    <r>
      <rPr>
        <sz val="10"/>
        <color theme="1"/>
        <rFont val="宋体"/>
        <family val="3"/>
        <charset val="134"/>
      </rPr>
      <t>其他合金钢坯</t>
    </r>
  </si>
  <si>
    <r>
      <rPr>
        <b/>
        <sz val="10"/>
        <color theme="1"/>
        <rFont val="Times New Roman"/>
        <family val="1"/>
      </rPr>
      <t xml:space="preserve">ИТОГО </t>
    </r>
    <r>
      <rPr>
        <b/>
        <sz val="10"/>
        <color theme="1"/>
        <rFont val="宋体"/>
        <family val="3"/>
        <charset val="134"/>
      </rPr>
      <t>共计</t>
    </r>
  </si>
  <si>
    <r>
      <rPr>
        <b/>
        <sz val="10"/>
        <color theme="1"/>
        <rFont val="Times New Roman"/>
        <family val="1"/>
      </rPr>
      <t xml:space="preserve">НЕФТЕХИМИЧЕСКАЯ ОТРАСЛЬ </t>
    </r>
    <r>
      <rPr>
        <b/>
        <sz val="10"/>
        <color theme="1"/>
        <rFont val="宋体"/>
        <family val="3"/>
        <charset val="134"/>
      </rPr>
      <t>石油化工类产品</t>
    </r>
  </si>
  <si>
    <r>
      <rPr>
        <sz val="10"/>
        <color theme="1"/>
        <rFont val="Times New Roman"/>
        <family val="1"/>
      </rPr>
      <t xml:space="preserve">Средние и тяжелые дистилляты, продукты </t>
    </r>
    <r>
      <rPr>
        <sz val="10"/>
        <color theme="1"/>
        <rFont val="宋体"/>
        <family val="3"/>
        <charset val="134"/>
      </rPr>
      <t>其他馏分的油及制品</t>
    </r>
  </si>
  <si>
    <t>271019</t>
  </si>
  <si>
    <r>
      <rPr>
        <sz val="10"/>
        <color theme="1"/>
        <rFont val="Times New Roman"/>
        <family val="1"/>
      </rPr>
      <t xml:space="preserve">Пропан сжиженный   </t>
    </r>
    <r>
      <rPr>
        <sz val="10"/>
        <color theme="1"/>
        <rFont val="宋体"/>
        <family val="3"/>
        <charset val="134"/>
      </rPr>
      <t>液化丙烷</t>
    </r>
  </si>
  <si>
    <r>
      <rPr>
        <sz val="10"/>
        <color theme="1"/>
        <rFont val="Times New Roman"/>
        <family val="1"/>
      </rPr>
      <t xml:space="preserve">Бутаны сжиженные </t>
    </r>
    <r>
      <rPr>
        <sz val="10"/>
        <color theme="1"/>
        <rFont val="宋体"/>
        <family val="3"/>
        <charset val="134"/>
      </rPr>
      <t>液化丁烷</t>
    </r>
  </si>
  <si>
    <t>271113</t>
  </si>
  <si>
    <r>
      <rPr>
        <sz val="10"/>
        <color theme="1"/>
        <rFont val="Times New Roman"/>
        <family val="1"/>
      </rPr>
      <t xml:space="preserve">Легкие дистилляты и продукты </t>
    </r>
    <r>
      <rPr>
        <sz val="10"/>
        <color theme="1"/>
        <rFont val="宋体"/>
        <family val="3"/>
        <charset val="134"/>
      </rPr>
      <t>轻油及制品</t>
    </r>
  </si>
  <si>
    <t>271012</t>
  </si>
  <si>
    <r>
      <rPr>
        <sz val="10"/>
        <color theme="1"/>
        <rFont val="Times New Roman"/>
        <family val="1"/>
      </rPr>
      <t xml:space="preserve">Сжиженные нефтяные газы, прочие </t>
    </r>
    <r>
      <rPr>
        <sz val="10"/>
        <color theme="1"/>
        <rFont val="宋体"/>
        <family val="3"/>
        <charset val="134"/>
      </rPr>
      <t>液化石油气等</t>
    </r>
  </si>
  <si>
    <r>
      <rPr>
        <sz val="10"/>
        <color theme="1"/>
        <rFont val="Times New Roman"/>
        <family val="1"/>
      </rPr>
      <t xml:space="preserve">Кокс нефтяной кальцинированный </t>
    </r>
    <r>
      <rPr>
        <sz val="10"/>
        <color theme="1"/>
        <rFont val="宋体"/>
        <family val="3"/>
        <charset val="134"/>
      </rPr>
      <t>已煅烧石油焦</t>
    </r>
  </si>
  <si>
    <t>271312</t>
  </si>
  <si>
    <r>
      <rPr>
        <sz val="10"/>
        <color theme="1"/>
        <rFont val="Times New Roman"/>
        <family val="1"/>
      </rPr>
      <t xml:space="preserve">Битум нефтяной </t>
    </r>
    <r>
      <rPr>
        <sz val="10"/>
        <color theme="1"/>
        <rFont val="宋体"/>
        <family val="3"/>
        <charset val="134"/>
      </rPr>
      <t>石油沥青</t>
    </r>
  </si>
  <si>
    <r>
      <rPr>
        <sz val="10"/>
        <color theme="1"/>
        <rFont val="Times New Roman"/>
        <family val="1"/>
      </rPr>
      <t xml:space="preserve">Пробки, крышки, колпаки и другие изделия для закупорки </t>
    </r>
    <r>
      <rPr>
        <sz val="10"/>
        <color theme="1"/>
        <rFont val="宋体"/>
        <family val="3"/>
        <charset val="134"/>
      </rPr>
      <t>塑料制塞子，盖子及类似品</t>
    </r>
  </si>
  <si>
    <r>
      <rPr>
        <sz val="10"/>
        <color theme="1"/>
        <rFont val="Times New Roman"/>
        <family val="1"/>
      </rPr>
      <t xml:space="preserve">Кокс нефтяной некальцинированный </t>
    </r>
    <r>
      <rPr>
        <sz val="10"/>
        <color theme="1"/>
        <rFont val="宋体"/>
        <family val="3"/>
        <charset val="134"/>
      </rPr>
      <t>未煅烧石油焦</t>
    </r>
  </si>
  <si>
    <t>271311</t>
  </si>
  <si>
    <r>
      <rPr>
        <sz val="10"/>
        <color theme="1"/>
        <rFont val="Times New Roman"/>
        <family val="1"/>
      </rPr>
      <t xml:space="preserve">Прочие изделия из пластмасс </t>
    </r>
    <r>
      <rPr>
        <sz val="10"/>
        <color theme="1"/>
        <rFont val="宋体"/>
        <family val="3"/>
        <charset val="134"/>
      </rPr>
      <t>其他塑料制品</t>
    </r>
  </si>
  <si>
    <r>
      <rPr>
        <b/>
        <sz val="10"/>
        <color theme="1"/>
        <rFont val="Times New Roman"/>
        <family val="1"/>
      </rPr>
      <t xml:space="preserve">ПИЩЕВАЯ ПРОМЫШЛЕННОСТЬ </t>
    </r>
    <r>
      <rPr>
        <b/>
        <sz val="10"/>
        <color theme="1"/>
        <rFont val="宋体"/>
        <family val="3"/>
        <charset val="134"/>
      </rPr>
      <t>食品工业类商品</t>
    </r>
  </si>
  <si>
    <r>
      <rPr>
        <sz val="10"/>
        <color theme="1"/>
        <rFont val="Times New Roman"/>
        <family val="1"/>
      </rPr>
      <t xml:space="preserve">Мука пшеничная или пшенично-ржаная </t>
    </r>
    <r>
      <rPr>
        <sz val="10"/>
        <color theme="1"/>
        <rFont val="宋体"/>
        <family val="3"/>
        <charset val="134"/>
      </rPr>
      <t>小麦或混合麦的细粉</t>
    </r>
  </si>
  <si>
    <t>110100</t>
  </si>
  <si>
    <r>
      <rPr>
        <sz val="10"/>
        <color theme="1"/>
        <rFont val="Times New Roman"/>
        <family val="1"/>
      </rPr>
      <t xml:space="preserve">Кондитерские изделия из сахара, не содержащие какао </t>
    </r>
    <r>
      <rPr>
        <sz val="10"/>
        <color theme="1"/>
        <rFont val="宋体"/>
        <family val="3"/>
        <charset val="134"/>
      </rPr>
      <t>不含可可的糖食</t>
    </r>
  </si>
  <si>
    <t>170490</t>
  </si>
  <si>
    <r>
      <rPr>
        <sz val="10"/>
        <color theme="1"/>
        <rFont val="Times New Roman"/>
        <family val="1"/>
      </rPr>
      <t xml:space="preserve">Воды, включая минеральные и газированные </t>
    </r>
    <r>
      <rPr>
        <sz val="10"/>
        <color theme="1"/>
        <rFont val="宋体"/>
        <family val="3"/>
        <charset val="134"/>
      </rPr>
      <t>水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含矿泉水和汽水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</si>
  <si>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Times New Roman"/>
        <family val="1"/>
      </rPr>
      <t xml:space="preserve">Масло подсолнечное или сафлоровое сырое </t>
    </r>
    <r>
      <rPr>
        <sz val="10"/>
        <color theme="1"/>
        <rFont val="宋体"/>
        <family val="3"/>
        <charset val="134"/>
      </rPr>
      <t>葵花油和红花油</t>
    </r>
  </si>
  <si>
    <t>151211</t>
  </si>
  <si>
    <r>
      <rPr>
        <sz val="10"/>
        <color theme="1"/>
        <rFont val="Times New Roman"/>
        <family val="1"/>
      </rPr>
      <t xml:space="preserve">Прочий шоколад и пищевые продукты, содержащие какао </t>
    </r>
    <r>
      <rPr>
        <sz val="10"/>
        <color theme="1"/>
        <rFont val="宋体"/>
        <family val="3"/>
        <charset val="134"/>
      </rPr>
      <t>其他巧克力及含可可的食品</t>
    </r>
  </si>
  <si>
    <t>180690</t>
  </si>
  <si>
    <r>
      <rPr>
        <sz val="10"/>
        <color theme="1"/>
        <rFont val="Times New Roman"/>
        <family val="1"/>
      </rPr>
      <t xml:space="preserve">Масло льняное сырое и его фракции, нерафинированные или рафинированные, но без изменения их химического состава </t>
    </r>
    <r>
      <rPr>
        <sz val="10"/>
        <color theme="1"/>
        <rFont val="宋体"/>
        <family val="3"/>
        <charset val="134"/>
      </rPr>
      <t>亚麻籽油，不论是否精制，但未经化学改性</t>
    </r>
  </si>
  <si>
    <t>151511</t>
  </si>
  <si>
    <r>
      <rPr>
        <sz val="10"/>
        <color theme="1"/>
        <rFont val="Times New Roman"/>
        <family val="1"/>
      </rPr>
      <t xml:space="preserve">Прочие макаронные изделия </t>
    </r>
    <r>
      <rPr>
        <sz val="10"/>
        <color theme="1"/>
        <rFont val="宋体"/>
        <family val="3"/>
        <charset val="134"/>
      </rPr>
      <t>其他面食</t>
    </r>
  </si>
  <si>
    <t>190230</t>
  </si>
  <si>
    <r>
      <rPr>
        <sz val="10"/>
        <color theme="1"/>
        <rFont val="Times New Roman"/>
        <family val="1"/>
      </rPr>
      <t xml:space="preserve">Полуобрушенный или полностью обрушенный рис, полированный или неполированный, глазированный или неглазированный </t>
    </r>
    <r>
      <rPr>
        <sz val="10"/>
        <color theme="1"/>
        <rFont val="宋体"/>
        <family val="3"/>
        <charset val="134"/>
      </rPr>
      <t>去壳或半去壳的大米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不论是否磨光或上光</t>
    </r>
    <r>
      <rPr>
        <sz val="10"/>
        <color theme="1"/>
        <rFont val="Times New Roman"/>
        <family val="1"/>
      </rPr>
      <t>)</t>
    </r>
  </si>
  <si>
    <t>100630</t>
  </si>
  <si>
    <r>
      <rPr>
        <sz val="10"/>
        <color theme="1"/>
        <rFont val="Times New Roman"/>
        <family val="1"/>
      </rPr>
      <t xml:space="preserve">Прочие фракции подсолнечного и сафлорового масел </t>
    </r>
    <r>
      <rPr>
        <sz val="10"/>
        <color theme="1"/>
        <rFont val="宋体"/>
        <family val="3"/>
        <charset val="134"/>
      </rPr>
      <t>葵花油和红花油及其分离品</t>
    </r>
  </si>
  <si>
    <t>151219</t>
  </si>
  <si>
    <r>
      <rPr>
        <sz val="10"/>
        <color theme="1"/>
        <rFont val="Times New Roman"/>
        <family val="1"/>
      </rPr>
      <t xml:space="preserve">Жмыхи и другие твердые отходы, получаемые при извлечении соевого масла, немолотые или молотые, негранулированные или гранулированные </t>
    </r>
    <r>
      <rPr>
        <sz val="10"/>
        <color theme="1"/>
        <rFont val="宋体"/>
        <family val="3"/>
        <charset val="134"/>
      </rPr>
      <t>提炼豆油所得的其他固体残渣不论是否研磨或制成团</t>
    </r>
  </si>
  <si>
    <r>
      <rPr>
        <sz val="10"/>
        <color theme="1"/>
        <rFont val="Times New Roman"/>
        <family val="1"/>
      </rPr>
      <t>Молоко и сливки, несгущенные и без добавления сахара или других подслащивающих веществ, с содержанием жира более 1 мас.%, но не более 6 мас.%
1%&lt;</t>
    </r>
    <r>
      <rPr>
        <sz val="10"/>
        <color theme="1"/>
        <rFont val="宋体"/>
        <family val="3"/>
        <charset val="134"/>
      </rPr>
      <t>脂肪含量</t>
    </r>
    <r>
      <rPr>
        <sz val="10"/>
        <color theme="1"/>
        <rFont val="Times New Roman"/>
        <family val="1"/>
      </rPr>
      <t>≤6%</t>
    </r>
    <r>
      <rPr>
        <sz val="10"/>
        <color theme="1"/>
        <rFont val="宋体"/>
        <family val="3"/>
        <charset val="134"/>
      </rPr>
      <t>的未浓缩的乳及奶油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脂肪含量按重量计，本编号货品不得加糖和其他甜物质</t>
    </r>
    <r>
      <rPr>
        <sz val="10"/>
        <color theme="1"/>
        <rFont val="Times New Roman"/>
        <family val="1"/>
      </rPr>
      <t>)</t>
    </r>
  </si>
  <si>
    <t>040120</t>
  </si>
  <si>
    <r>
      <rPr>
        <sz val="10"/>
        <color theme="1"/>
        <rFont val="Times New Roman"/>
        <family val="1"/>
      </rPr>
      <t xml:space="preserve">Прочий сахар в твердом состоянии </t>
    </r>
    <r>
      <rPr>
        <sz val="10"/>
        <color theme="1"/>
        <rFont val="宋体"/>
        <family val="3"/>
        <charset val="134"/>
      </rPr>
      <t>其他硬砂糖</t>
    </r>
  </si>
  <si>
    <r>
      <rPr>
        <sz val="10"/>
        <color theme="1"/>
        <rFont val="Times New Roman"/>
        <family val="1"/>
      </rPr>
      <t xml:space="preserve">Жмыхи и другие твердые отходы, получаемые при извлечении растительных жиров или масел, из семян подсолнечника </t>
    </r>
    <r>
      <rPr>
        <sz val="10"/>
        <color theme="1"/>
        <rFont val="宋体"/>
        <family val="3"/>
        <charset val="134"/>
      </rPr>
      <t>葵花子油渣饼及固体残渣不论是否碾磨或制成团粒</t>
    </r>
  </si>
  <si>
    <r>
      <rPr>
        <sz val="10"/>
        <color theme="1"/>
        <rFont val="Times New Roman"/>
        <family val="1"/>
      </rPr>
      <t xml:space="preserve">Пшеничные отходы </t>
    </r>
    <r>
      <rPr>
        <sz val="10"/>
        <color theme="1"/>
        <rFont val="宋体"/>
        <family val="3"/>
        <charset val="134"/>
      </rPr>
      <t>小麦糠、麸及其他残渣</t>
    </r>
  </si>
  <si>
    <t>230230</t>
  </si>
  <si>
    <r>
      <rPr>
        <sz val="10"/>
        <color theme="1"/>
        <rFont val="Times New Roman"/>
        <family val="1"/>
      </rPr>
      <t xml:space="preserve">Сладкое сухое печенье </t>
    </r>
    <r>
      <rPr>
        <sz val="10"/>
        <color theme="1"/>
        <rFont val="宋体"/>
        <family val="3"/>
        <charset val="134"/>
      </rPr>
      <t>甜饼干</t>
    </r>
  </si>
  <si>
    <t>190531</t>
  </si>
  <si>
    <r>
      <rPr>
        <sz val="10"/>
        <color theme="1"/>
        <rFont val="Times New Roman"/>
        <family val="1"/>
      </rPr>
      <t xml:space="preserve">Масло сырое, нерафинированное или рафинированное гидратацией </t>
    </r>
    <r>
      <rPr>
        <sz val="10"/>
        <color theme="1"/>
        <rFont val="宋体"/>
        <family val="3"/>
        <charset val="134"/>
      </rPr>
      <t>初榨的豆油</t>
    </r>
  </si>
  <si>
    <r>
      <rPr>
        <sz val="10"/>
        <color theme="1"/>
        <rFont val="Times New Roman"/>
        <family val="1"/>
      </rPr>
      <t xml:space="preserve">Прочие пищевые смеси и готовые продукты из животных или растительных жиров или масел или их фракций, классифицируемых в данной группе, кроме указанных в тов. позиции n 1516 </t>
    </r>
    <r>
      <rPr>
        <sz val="10"/>
        <color theme="1"/>
        <rFont val="宋体"/>
        <family val="3"/>
        <charset val="134"/>
      </rPr>
      <t>动、植物油、脂及其分离品混合制成的食用油、脂或制品，但品目</t>
    </r>
    <r>
      <rPr>
        <sz val="10"/>
        <color theme="1"/>
        <rFont val="Times New Roman"/>
        <family val="1"/>
      </rPr>
      <t>1516</t>
    </r>
    <r>
      <rPr>
        <sz val="10"/>
        <color theme="1"/>
        <rFont val="宋体"/>
        <family val="3"/>
        <charset val="134"/>
      </rPr>
      <t>的食用油、脂及其分离品除外</t>
    </r>
  </si>
  <si>
    <t>151790</t>
  </si>
  <si>
    <r>
      <rPr>
        <sz val="10"/>
        <color theme="1"/>
        <rFont val="Times New Roman"/>
        <family val="1"/>
      </rPr>
      <t xml:space="preserve">Дробленый рис (рис-сечка) </t>
    </r>
    <r>
      <rPr>
        <sz val="10"/>
        <color theme="1"/>
        <rFont val="宋体"/>
        <family val="3"/>
        <charset val="134"/>
      </rPr>
      <t>长粒米碎米</t>
    </r>
  </si>
  <si>
    <t>100640</t>
  </si>
  <si>
    <r>
      <rPr>
        <sz val="10"/>
        <color theme="1"/>
        <rFont val="Times New Roman"/>
        <family val="1"/>
      </rPr>
      <t xml:space="preserve">Прочие макаронные изделия, не подвергнутые тепловой обработке, без начинки или не подготовленные каким-либо другим способом </t>
    </r>
    <r>
      <rPr>
        <sz val="10"/>
        <color theme="1"/>
        <rFont val="宋体"/>
        <family val="3"/>
        <charset val="134"/>
      </rPr>
      <t>其他未包馅或未制作的生面食</t>
    </r>
  </si>
  <si>
    <t>190219</t>
  </si>
  <si>
    <r>
      <rPr>
        <sz val="10"/>
        <color theme="1"/>
        <rFont val="Times New Roman"/>
        <family val="1"/>
      </rPr>
      <t xml:space="preserve">Сливочное масло </t>
    </r>
    <r>
      <rPr>
        <sz val="10"/>
        <color theme="1"/>
        <rFont val="宋体"/>
        <family val="3"/>
        <charset val="134"/>
      </rPr>
      <t>黄油</t>
    </r>
  </si>
  <si>
    <t>040510</t>
  </si>
  <si>
    <r>
      <rPr>
        <sz val="10"/>
        <color theme="1"/>
        <rFont val="Times New Roman"/>
        <family val="1"/>
      </rPr>
      <t xml:space="preserve">Прочие сыры </t>
    </r>
    <r>
      <rPr>
        <sz val="10"/>
        <color theme="1"/>
        <rFont val="宋体"/>
        <family val="3"/>
        <charset val="134"/>
      </rPr>
      <t>其他乳酪</t>
    </r>
  </si>
  <si>
    <t>040690</t>
  </si>
  <si>
    <r>
      <rPr>
        <sz val="10"/>
        <color theme="1"/>
        <rFont val="Times New Roman"/>
        <family val="1"/>
      </rPr>
      <t xml:space="preserve">Прочие готовые пищевые продукты, содержащие какао, без начинки в брикетах, плитках, пластинках </t>
    </r>
    <r>
      <rPr>
        <sz val="10"/>
        <color theme="1"/>
        <rFont val="宋体"/>
        <family val="3"/>
        <charset val="134"/>
      </rPr>
      <t>其他不夹心块状或条状含可可食品</t>
    </r>
  </si>
  <si>
    <t>180632</t>
  </si>
  <si>
    <r>
      <rPr>
        <sz val="10"/>
        <color theme="1"/>
        <rFont val="Times New Roman"/>
        <family val="1"/>
      </rPr>
      <t xml:space="preserve">Зерно прочих зерновых обработанное (шелушеное, обрушенное. в виде сечки или дробленое) </t>
    </r>
    <r>
      <rPr>
        <sz val="10"/>
        <color theme="1"/>
        <rFont val="宋体"/>
        <family val="3"/>
        <charset val="134"/>
      </rPr>
      <t>经其他加工的其他谷物</t>
    </r>
  </si>
  <si>
    <t>110429</t>
  </si>
  <si>
    <r>
      <rPr>
        <sz val="10"/>
        <color theme="1"/>
        <rFont val="Times New Roman"/>
        <family val="1"/>
      </rPr>
      <t xml:space="preserve">Прочие пищевые продукты, в другом месте не включенные </t>
    </r>
    <r>
      <rPr>
        <sz val="10"/>
        <color theme="1"/>
        <rFont val="宋体"/>
        <family val="3"/>
        <charset val="134"/>
      </rPr>
      <t>其他编号未列名的食品</t>
    </r>
  </si>
  <si>
    <t>210690</t>
  </si>
  <si>
    <r>
      <rPr>
        <sz val="10"/>
        <color theme="1"/>
        <rFont val="Times New Roman"/>
        <family val="1"/>
      </rPr>
      <t xml:space="preserve">Пиво солодовое  </t>
    </r>
    <r>
      <rPr>
        <sz val="10"/>
        <color theme="1"/>
        <rFont val="宋体"/>
        <family val="3"/>
        <charset val="134"/>
      </rPr>
      <t>麦芽酿造的啤酒</t>
    </r>
  </si>
  <si>
    <t>220300</t>
  </si>
  <si>
    <r>
      <rPr>
        <sz val="10"/>
        <color theme="1"/>
        <rFont val="Times New Roman"/>
        <family val="1"/>
      </rPr>
      <t xml:space="preserve">Филе рыбы мороженое </t>
    </r>
    <r>
      <rPr>
        <sz val="10"/>
        <color theme="1"/>
        <rFont val="宋体"/>
        <family val="3"/>
        <charset val="134"/>
      </rPr>
      <t>冻的其他鱼片</t>
    </r>
  </si>
  <si>
    <t>030489</t>
  </si>
  <si>
    <r>
      <rPr>
        <sz val="10"/>
        <color theme="1"/>
        <rFont val="Times New Roman"/>
        <family val="1"/>
      </rPr>
      <t xml:space="preserve">Спиртовые настойки, полученные в результате дистилляции виноградного вина или выжимок винограда </t>
    </r>
    <r>
      <rPr>
        <sz val="10"/>
        <color theme="1"/>
        <rFont val="宋体"/>
        <family val="3"/>
        <charset val="134"/>
      </rPr>
      <t>蒸馏葡萄酒制得的烈性酒</t>
    </r>
  </si>
  <si>
    <t>220820</t>
  </si>
  <si>
    <r>
      <rPr>
        <sz val="10"/>
        <color theme="1"/>
        <rFont val="Times New Roman"/>
        <family val="1"/>
      </rPr>
      <t xml:space="preserve">Прочие хлеб и мучные кондитерские изделия </t>
    </r>
    <r>
      <rPr>
        <sz val="10"/>
        <color theme="1"/>
        <rFont val="宋体"/>
        <family val="3"/>
        <charset val="134"/>
      </rPr>
      <t>其他面包，糕点，饼干及烘焙糕饼</t>
    </r>
  </si>
  <si>
    <t>190590</t>
  </si>
  <si>
    <r>
      <rPr>
        <sz val="10"/>
        <color theme="1"/>
        <rFont val="Times New Roman"/>
        <family val="1"/>
      </rPr>
      <t xml:space="preserve">Солод неподжаренный </t>
    </r>
    <r>
      <rPr>
        <sz val="10"/>
        <color theme="1"/>
        <rFont val="宋体"/>
        <family val="3"/>
        <charset val="134"/>
      </rPr>
      <t>未焙制麦芽</t>
    </r>
  </si>
  <si>
    <t>110710</t>
  </si>
  <si>
    <r>
      <rPr>
        <sz val="10"/>
        <color theme="1"/>
        <rFont val="Times New Roman"/>
        <family val="1"/>
      </rPr>
      <t xml:space="preserve">Маргарин, за исключением жидкого маргарина </t>
    </r>
    <r>
      <rPr>
        <sz val="10"/>
        <color theme="1"/>
        <rFont val="宋体"/>
        <family val="3"/>
        <charset val="134"/>
      </rPr>
      <t xml:space="preserve">人造黄油，液体人造黄油除外 </t>
    </r>
  </si>
  <si>
    <t>151710</t>
  </si>
  <si>
    <r>
      <rPr>
        <sz val="10"/>
        <color theme="1"/>
        <rFont val="Times New Roman"/>
        <family val="1"/>
      </rPr>
      <t xml:space="preserve">Мороженое и прочие виды пищевого льда, не содержащие или содержащие какао </t>
    </r>
    <r>
      <rPr>
        <sz val="10"/>
        <color theme="1"/>
        <rFont val="宋体"/>
        <family val="3"/>
        <charset val="134"/>
      </rPr>
      <t>冰淇淋及其他冰制食品不论是否含可可</t>
    </r>
  </si>
  <si>
    <t>210500</t>
  </si>
  <si>
    <r>
      <rPr>
        <sz val="10"/>
        <color theme="1"/>
        <rFont val="Times New Roman"/>
        <family val="1"/>
      </rPr>
      <t xml:space="preserve">Прочие отруба КРС необваленные, свежие или охлажденные </t>
    </r>
    <r>
      <rPr>
        <sz val="10"/>
        <color theme="1"/>
        <rFont val="宋体"/>
        <family val="3"/>
        <charset val="134"/>
      </rPr>
      <t>其他鲜或冷藏的带骨牛肉</t>
    </r>
  </si>
  <si>
    <t>020120</t>
  </si>
  <si>
    <r>
      <rPr>
        <sz val="10"/>
        <color theme="1"/>
        <rFont val="Times New Roman"/>
        <family val="1"/>
      </rPr>
      <t xml:space="preserve">Вафли и вафельные облатки:  </t>
    </r>
    <r>
      <rPr>
        <sz val="10"/>
        <color theme="1"/>
        <rFont val="宋体"/>
        <family val="3"/>
        <charset val="134"/>
      </rPr>
      <t>华夫饼干及圣餐饼</t>
    </r>
  </si>
  <si>
    <t>190532</t>
  </si>
  <si>
    <r>
      <rPr>
        <sz val="10"/>
        <color theme="1"/>
        <rFont val="Times New Roman"/>
        <family val="1"/>
      </rPr>
      <t xml:space="preserve">Детское питание </t>
    </r>
    <r>
      <rPr>
        <sz val="10"/>
        <color theme="1"/>
        <rFont val="宋体"/>
        <family val="3"/>
        <charset val="134"/>
      </rPr>
      <t>婴幼儿食品</t>
    </r>
  </si>
  <si>
    <t>190110</t>
  </si>
  <si>
    <r>
      <rPr>
        <sz val="10"/>
        <color theme="1"/>
        <rFont val="Times New Roman"/>
        <family val="1"/>
      </rPr>
      <t xml:space="preserve">Прочие продукты, используемые в кормлении животных </t>
    </r>
    <r>
      <rPr>
        <sz val="10"/>
        <color theme="1"/>
        <rFont val="宋体"/>
        <family val="3"/>
        <charset val="134"/>
      </rPr>
      <t>其他配制的动物饲料</t>
    </r>
  </si>
  <si>
    <t>230990</t>
  </si>
  <si>
    <r>
      <rPr>
        <sz val="10"/>
        <color theme="1"/>
        <rFont val="Times New Roman"/>
        <family val="1"/>
      </rPr>
      <t xml:space="preserve">Прочая молочная продукция неароматизированная или ароматизированная, с сахаром или без добавления сахара, с добавлением фруктов или без добавления фруктов, орехов или какао </t>
    </r>
    <r>
      <rPr>
        <sz val="10"/>
        <color theme="1"/>
        <rFont val="宋体"/>
        <family val="3"/>
        <charset val="134"/>
      </rPr>
      <t>酪乳及其他发酵或酸化的乳及稀奶油不论是否浓缩、加糖或其他水果、坚果、可可等</t>
    </r>
  </si>
  <si>
    <t>040390</t>
  </si>
  <si>
    <r>
      <rPr>
        <sz val="10"/>
        <color theme="1"/>
        <rFont val="Times New Roman"/>
        <family val="1"/>
      </rPr>
      <t xml:space="preserve">Йогурт </t>
    </r>
    <r>
      <rPr>
        <sz val="10"/>
        <color theme="1"/>
        <rFont val="宋体"/>
        <family val="3"/>
        <charset val="134"/>
      </rPr>
      <t>酸奶</t>
    </r>
  </si>
  <si>
    <t>040310</t>
  </si>
  <si>
    <r>
      <rPr>
        <sz val="10"/>
        <color theme="1"/>
        <rFont val="Times New Roman"/>
        <family val="1"/>
      </rPr>
      <t xml:space="preserve">Части тушек индеек, мороженые </t>
    </r>
    <r>
      <rPr>
        <sz val="10"/>
        <color theme="1"/>
        <rFont val="宋体"/>
        <family val="3"/>
        <charset val="134"/>
      </rPr>
      <t>冻的火鸡块及杂碎</t>
    </r>
  </si>
  <si>
    <t>020727</t>
  </si>
  <si>
    <r>
      <rPr>
        <sz val="10"/>
        <color theme="1"/>
        <rFont val="Times New Roman"/>
        <family val="1"/>
      </rPr>
      <t xml:space="preserve">Прочая рыба мороженая </t>
    </r>
    <r>
      <rPr>
        <sz val="10"/>
        <color theme="1"/>
        <rFont val="宋体"/>
        <family val="3"/>
        <charset val="134"/>
      </rPr>
      <t>其他冻鱼</t>
    </r>
  </si>
  <si>
    <t>030389</t>
  </si>
  <si>
    <r>
      <rPr>
        <sz val="10"/>
        <color theme="1"/>
        <rFont val="Times New Roman"/>
        <family val="1"/>
      </rPr>
      <t xml:space="preserve">Глюкоза и сироп глюкозы, не содержащие фруктозу или содержащие менее 20 мас.% фруктозы в сухом состоянии </t>
    </r>
    <r>
      <rPr>
        <sz val="10"/>
        <color theme="1"/>
        <rFont val="宋体"/>
        <family val="3"/>
        <charset val="134"/>
      </rPr>
      <t>低果糖含量的葡萄糖及糖浆仅指按重量计干燥状态的果糖含量在</t>
    </r>
    <r>
      <rPr>
        <sz val="10"/>
        <color theme="1"/>
        <rFont val="Times New Roman"/>
        <family val="1"/>
      </rPr>
      <t>20%</t>
    </r>
    <r>
      <rPr>
        <sz val="10"/>
        <color theme="1"/>
        <rFont val="宋体"/>
        <family val="3"/>
        <charset val="134"/>
      </rPr>
      <t>以下的葡萄糖</t>
    </r>
  </si>
  <si>
    <t>170230</t>
  </si>
  <si>
    <r>
      <rPr>
        <sz val="10"/>
        <color theme="1"/>
        <rFont val="Times New Roman"/>
        <family val="1"/>
      </rPr>
      <t xml:space="preserve">Тушки домашних кур не разделенные на части, мороженые </t>
    </r>
    <r>
      <rPr>
        <sz val="10"/>
        <color theme="1"/>
        <rFont val="宋体"/>
        <family val="3"/>
        <charset val="134"/>
      </rPr>
      <t>冻的整只鸡</t>
    </r>
  </si>
  <si>
    <t>020712</t>
  </si>
  <si>
    <r>
      <rPr>
        <sz val="10"/>
        <color theme="1"/>
        <rFont val="Times New Roman"/>
        <family val="1"/>
      </rPr>
      <t xml:space="preserve">Масло рапсовое сырое </t>
    </r>
    <r>
      <rPr>
        <sz val="10"/>
        <color theme="1"/>
        <rFont val="宋体"/>
        <family val="3"/>
        <charset val="134"/>
      </rPr>
      <t>初榨的低芥子酸菜子油</t>
    </r>
  </si>
  <si>
    <t>151411</t>
  </si>
  <si>
    <r>
      <rPr>
        <sz val="10"/>
        <color theme="1"/>
        <rFont val="Times New Roman"/>
        <family val="1"/>
      </rPr>
      <t xml:space="preserve">Жмыхи и другие твердые отходы, получаемые при извлечении растительных жиров или масел, из семян хлопчатника </t>
    </r>
    <r>
      <rPr>
        <sz val="10"/>
        <color theme="1"/>
        <rFont val="宋体"/>
        <family val="3"/>
        <charset val="134"/>
      </rPr>
      <t>棉子油渣饼及固体残渣</t>
    </r>
  </si>
  <si>
    <t>230610</t>
  </si>
  <si>
    <r>
      <rPr>
        <sz val="10"/>
        <color theme="1"/>
        <rFont val="Times New Roman"/>
        <family val="1"/>
      </rPr>
      <t xml:space="preserve">Туши и полутуши ягнят свежие или охлажденные  </t>
    </r>
    <r>
      <rPr>
        <sz val="10"/>
        <color theme="1"/>
        <rFont val="宋体"/>
        <family val="3"/>
        <charset val="134"/>
      </rPr>
      <t>鲜或冷藏的整头及半头羔羊肉</t>
    </r>
  </si>
  <si>
    <t>020410</t>
  </si>
  <si>
    <r>
      <rPr>
        <sz val="10"/>
        <color theme="1"/>
        <rFont val="Times New Roman"/>
        <family val="1"/>
      </rPr>
      <t xml:space="preserve">Жмыхи и другие твердые отходы, из семян рапса, или кользы,с низким содержанием эруковой кислоты </t>
    </r>
    <r>
      <rPr>
        <sz val="10"/>
        <color theme="1"/>
        <rFont val="宋体"/>
        <family val="3"/>
        <charset val="134"/>
      </rPr>
      <t>低芥子酸油菜子油渣饼及固体残渣</t>
    </r>
  </si>
  <si>
    <r>
      <rPr>
        <sz val="10"/>
        <color theme="1"/>
        <rFont val="Times New Roman"/>
        <family val="1"/>
      </rPr>
      <t xml:space="preserve">Мясо КРС свежее или охлажденное, обваленное </t>
    </r>
    <r>
      <rPr>
        <sz val="10"/>
        <color theme="1"/>
        <rFont val="宋体"/>
        <family val="3"/>
        <charset val="134"/>
      </rPr>
      <t>鲜或冷藏的去骨牛肉</t>
    </r>
  </si>
  <si>
    <t>020130</t>
  </si>
  <si>
    <r>
      <rPr>
        <sz val="10"/>
        <color theme="1"/>
        <rFont val="Times New Roman"/>
        <family val="1"/>
      </rPr>
      <t xml:space="preserve">Супы и бульоны готовые и заготовки для их приготовления  </t>
    </r>
    <r>
      <rPr>
        <sz val="10"/>
        <color theme="1"/>
        <rFont val="宋体"/>
        <family val="3"/>
        <charset val="134"/>
      </rPr>
      <t>汤料及其制品</t>
    </r>
  </si>
  <si>
    <r>
      <rPr>
        <b/>
        <sz val="10"/>
        <color theme="1"/>
        <rFont val="Times New Roman"/>
        <family val="1"/>
      </rPr>
      <t xml:space="preserve">ХИМИЧЕСКАЯ ПРОМЫШЛЕННОСТЬ </t>
    </r>
    <r>
      <rPr>
        <b/>
        <sz val="10"/>
        <color theme="1"/>
        <rFont val="宋体"/>
        <family val="3"/>
        <charset val="134"/>
      </rPr>
      <t>化工类商品</t>
    </r>
  </si>
  <si>
    <r>
      <rPr>
        <sz val="10"/>
        <color theme="1"/>
        <rFont val="Times New Roman"/>
        <family val="1"/>
      </rPr>
      <t xml:space="preserve">Полипропилен </t>
    </r>
    <r>
      <rPr>
        <sz val="10"/>
        <color theme="1"/>
        <rFont val="宋体"/>
        <family val="3"/>
        <charset val="134"/>
      </rPr>
      <t>聚丙烯</t>
    </r>
  </si>
  <si>
    <t>390210</t>
  </si>
  <si>
    <r>
      <rPr>
        <sz val="10"/>
        <color theme="1"/>
        <rFont val="Times New Roman"/>
        <family val="1"/>
      </rPr>
      <t xml:space="preserve">Прочие удобрения минеральные или химические, содержащие двапитательных элемента: азот и фосфор </t>
    </r>
    <r>
      <rPr>
        <sz val="10"/>
        <color theme="1"/>
        <rFont val="宋体"/>
        <family val="3"/>
        <charset val="134"/>
      </rPr>
      <t>其他含氮、磷两种元素肥料</t>
    </r>
  </si>
  <si>
    <t>310559</t>
  </si>
  <si>
    <r>
      <rPr>
        <sz val="10"/>
        <color theme="1"/>
        <rFont val="Times New Roman"/>
        <family val="1"/>
      </rPr>
      <t xml:space="preserve">Трифосфат натрия </t>
    </r>
    <r>
      <rPr>
        <sz val="10"/>
        <color theme="1"/>
        <rFont val="宋体"/>
        <family val="3"/>
        <charset val="134"/>
      </rPr>
      <t>三磷酸钠</t>
    </r>
  </si>
  <si>
    <t>283531</t>
  </si>
  <si>
    <r>
      <rPr>
        <sz val="10"/>
        <color theme="1"/>
        <rFont val="Times New Roman"/>
        <family val="1"/>
      </rPr>
      <t xml:space="preserve">Дихромат натрия  </t>
    </r>
    <r>
      <rPr>
        <sz val="10"/>
        <color theme="1"/>
        <rFont val="宋体"/>
        <family val="3"/>
        <charset val="134"/>
      </rPr>
      <t>重铬酸钠</t>
    </r>
  </si>
  <si>
    <t>284130</t>
  </si>
  <si>
    <r>
      <rPr>
        <sz val="10"/>
        <color theme="1"/>
        <rFont val="Times New Roman"/>
        <family val="1"/>
      </rPr>
      <t xml:space="preserve">Фосфор </t>
    </r>
    <r>
      <rPr>
        <sz val="10"/>
        <color theme="1"/>
        <rFont val="宋体"/>
        <family val="3"/>
        <charset val="134"/>
      </rPr>
      <t>磷</t>
    </r>
  </si>
  <si>
    <r>
      <rPr>
        <sz val="10"/>
        <color theme="1"/>
        <rFont val="Times New Roman"/>
        <family val="1"/>
      </rPr>
      <t xml:space="preserve">Кислота фосфорная и кислоты полифосфорные </t>
    </r>
    <r>
      <rPr>
        <sz val="10"/>
        <color theme="1"/>
        <rFont val="宋体"/>
        <family val="3"/>
        <charset val="134"/>
      </rPr>
      <t>磷酸及多磷酸</t>
    </r>
  </si>
  <si>
    <t>280920</t>
  </si>
  <si>
    <r>
      <rPr>
        <sz val="10"/>
        <color theme="1"/>
        <rFont val="Times New Roman"/>
        <family val="1"/>
      </rPr>
      <t>Уран, обогащенный ураном-235 
U235</t>
    </r>
    <r>
      <rPr>
        <sz val="10"/>
        <color theme="1"/>
        <rFont val="宋体"/>
        <family val="3"/>
        <charset val="134"/>
      </rPr>
      <t>浓缩铀</t>
    </r>
  </si>
  <si>
    <t>284420</t>
  </si>
  <si>
    <r>
      <rPr>
        <sz val="10"/>
        <color theme="1"/>
        <rFont val="Times New Roman"/>
        <family val="1"/>
      </rPr>
      <t xml:space="preserve">Прочие сульфаты </t>
    </r>
    <r>
      <rPr>
        <sz val="10"/>
        <color theme="1"/>
        <rFont val="宋体"/>
        <family val="3"/>
        <charset val="134"/>
      </rPr>
      <t>其他硫酸盐</t>
    </r>
  </si>
  <si>
    <t>283329</t>
  </si>
  <si>
    <r>
      <rPr>
        <sz val="10"/>
        <color theme="1"/>
        <rFont val="Times New Roman"/>
        <family val="1"/>
      </rPr>
      <t xml:space="preserve">Поверхностно-активные средства, моющие, чистящие </t>
    </r>
    <r>
      <rPr>
        <sz val="10"/>
        <color theme="1"/>
        <rFont val="宋体"/>
        <family val="3"/>
        <charset val="134"/>
      </rPr>
      <t>表面活性剂制品、洗涤剂及清洁剂</t>
    </r>
  </si>
  <si>
    <t>340220</t>
  </si>
  <si>
    <r>
      <rPr>
        <sz val="10"/>
        <color theme="1"/>
        <rFont val="Times New Roman"/>
        <family val="1"/>
      </rPr>
      <t xml:space="preserve">Прочие мыло и поверхностно-активные органические вещества пропитанные или покрытые мылом </t>
    </r>
    <r>
      <rPr>
        <sz val="10"/>
        <color theme="1"/>
        <rFont val="宋体"/>
        <family val="3"/>
        <charset val="134"/>
      </rPr>
      <t>其他肥皂和有机表面活性产品及制品</t>
    </r>
  </si>
  <si>
    <t>340119</t>
  </si>
  <si>
    <r>
      <rPr>
        <sz val="10"/>
        <color theme="1"/>
        <rFont val="Times New Roman"/>
        <family val="1"/>
      </rPr>
      <t xml:space="preserve">Прочие замазки стекольная, цементы смоляные,составы для уплотнения, шпатлевки для малярных работ </t>
    </r>
    <r>
      <rPr>
        <sz val="10"/>
        <color theme="1"/>
        <rFont val="宋体"/>
        <family val="3"/>
        <charset val="134"/>
      </rPr>
      <t>其他非耐火涂面制剂涂门面、内墙、地板、天花板等用</t>
    </r>
  </si>
  <si>
    <r>
      <rPr>
        <sz val="10"/>
        <color theme="1"/>
        <rFont val="Times New Roman"/>
        <family val="1"/>
      </rPr>
      <t xml:space="preserve">Прочие соли оксометаллических или пероксометаллических кислот </t>
    </r>
    <r>
      <rPr>
        <sz val="10"/>
        <color theme="1"/>
        <rFont val="宋体"/>
        <family val="3"/>
        <charset val="134"/>
      </rPr>
      <t>其他金属酸盐及过金属酸盐</t>
    </r>
  </si>
  <si>
    <r>
      <rPr>
        <sz val="10"/>
        <color theme="1"/>
        <rFont val="Times New Roman"/>
        <family val="1"/>
      </rPr>
      <t xml:space="preserve">Замазки стекольная и садовая, цементы смоляные, составы для уплотнения, грунтовки и шпатлевки малярные  </t>
    </r>
    <r>
      <rPr>
        <sz val="10"/>
        <color theme="1"/>
        <rFont val="宋体"/>
        <family val="3"/>
        <charset val="134"/>
      </rPr>
      <t>其他安装玻璃用油灰等；漆工用填料包括接缝用油灰、树脂胶泥、嵌缝胶及其他胶粘剂</t>
    </r>
  </si>
  <si>
    <r>
      <rPr>
        <sz val="10"/>
        <color theme="1"/>
        <rFont val="Times New Roman"/>
        <family val="1"/>
      </rPr>
      <t xml:space="preserve">Дезодоранты и антиперспиранты индивидуального назначения </t>
    </r>
    <r>
      <rPr>
        <sz val="10"/>
        <color theme="1"/>
        <rFont val="宋体"/>
        <family val="3"/>
        <charset val="134"/>
      </rPr>
      <t>人体除臭剂及止汗剂</t>
    </r>
  </si>
  <si>
    <t>330720</t>
  </si>
  <si>
    <r>
      <rPr>
        <sz val="10"/>
        <color theme="1"/>
        <rFont val="Times New Roman"/>
        <family val="1"/>
      </rPr>
      <t xml:space="preserve">Шампуни </t>
    </r>
    <r>
      <rPr>
        <sz val="10"/>
        <color theme="1"/>
        <rFont val="宋体"/>
        <family val="3"/>
        <charset val="134"/>
      </rPr>
      <t>洗发水</t>
    </r>
  </si>
  <si>
    <t>330510</t>
  </si>
  <si>
    <r>
      <rPr>
        <sz val="10"/>
        <color theme="1"/>
        <rFont val="Times New Roman"/>
        <family val="1"/>
      </rPr>
      <t xml:space="preserve">Прочие полифосфаты </t>
    </r>
    <r>
      <rPr>
        <sz val="10"/>
        <color theme="1"/>
        <rFont val="宋体"/>
        <family val="3"/>
        <charset val="134"/>
      </rPr>
      <t>其他多磷酸盐</t>
    </r>
  </si>
  <si>
    <t>283539</t>
  </si>
  <si>
    <r>
      <rPr>
        <sz val="10"/>
        <color theme="1"/>
        <rFont val="Times New Roman"/>
        <family val="1"/>
      </rPr>
      <t xml:space="preserve">Краски и лаки (включая эмали и политуры), изготовленные наоснове акриловых и виниловых полимеров </t>
    </r>
    <r>
      <rPr>
        <sz val="10"/>
        <color theme="1"/>
        <rFont val="宋体"/>
        <family val="3"/>
        <charset val="134"/>
      </rPr>
      <t>其他溶于水介质的聚丙烯酸油漆及清漆</t>
    </r>
  </si>
  <si>
    <t>320910</t>
  </si>
  <si>
    <r>
      <rPr>
        <sz val="10"/>
        <color theme="1"/>
        <rFont val="Times New Roman"/>
        <family val="1"/>
      </rPr>
      <t xml:space="preserve">Поливинилхлорид </t>
    </r>
    <r>
      <rPr>
        <sz val="10"/>
        <color theme="1"/>
        <rFont val="宋体"/>
        <family val="3"/>
        <charset val="134"/>
      </rPr>
      <t>聚氯乙烯</t>
    </r>
  </si>
  <si>
    <t>390410</t>
  </si>
  <si>
    <r>
      <rPr>
        <sz val="10"/>
        <color theme="1"/>
        <rFont val="Times New Roman"/>
        <family val="1"/>
      </rPr>
      <t xml:space="preserve">Прочие фосфаты кальция </t>
    </r>
    <r>
      <rPr>
        <sz val="10"/>
        <color theme="1"/>
        <rFont val="宋体"/>
        <family val="3"/>
        <charset val="134"/>
      </rPr>
      <t>其他磷酸钙</t>
    </r>
  </si>
  <si>
    <t>283526</t>
  </si>
  <si>
    <r>
      <rPr>
        <sz val="10"/>
        <color theme="1"/>
        <rFont val="Times New Roman"/>
        <family val="1"/>
      </rPr>
      <t xml:space="preserve">Полиэтилен с удельным весом 0,94 или более </t>
    </r>
    <r>
      <rPr>
        <sz val="10"/>
        <color theme="1"/>
        <rFont val="宋体"/>
        <family val="3"/>
        <charset val="134"/>
      </rPr>
      <t>比重</t>
    </r>
    <r>
      <rPr>
        <sz val="10"/>
        <color theme="1"/>
        <rFont val="Times New Roman"/>
        <family val="1"/>
      </rPr>
      <t>≥0.94</t>
    </r>
    <r>
      <rPr>
        <sz val="10"/>
        <color theme="1"/>
        <rFont val="宋体"/>
        <family val="3"/>
        <charset val="134"/>
      </rPr>
      <t>的聚乙烯</t>
    </r>
  </si>
  <si>
    <t>390120</t>
  </si>
  <si>
    <r>
      <rPr>
        <sz val="10"/>
        <color theme="1"/>
        <rFont val="Times New Roman"/>
        <family val="1"/>
      </rPr>
      <t xml:space="preserve">Прочий кремний </t>
    </r>
    <r>
      <rPr>
        <sz val="10"/>
        <color theme="1"/>
        <rFont val="宋体"/>
        <family val="3"/>
        <charset val="134"/>
      </rPr>
      <t>其他硅</t>
    </r>
  </si>
  <si>
    <t>280469</t>
  </si>
  <si>
    <r>
      <rPr>
        <sz val="10"/>
        <color theme="1"/>
        <rFont val="Times New Roman"/>
        <family val="1"/>
      </rPr>
      <t xml:space="preserve">Прочие акриловые полимеры в первичных формах </t>
    </r>
    <r>
      <rPr>
        <sz val="10"/>
        <color theme="1"/>
        <rFont val="宋体"/>
        <family val="3"/>
        <charset val="134"/>
      </rPr>
      <t>其他初级形状的丙烯酸聚合物</t>
    </r>
  </si>
  <si>
    <t>390690</t>
  </si>
  <si>
    <t>ИТОГО 共计</t>
  </si>
  <si>
    <r>
      <rPr>
        <b/>
        <sz val="10"/>
        <color theme="1"/>
        <rFont val="Times New Roman"/>
        <family val="1"/>
      </rPr>
      <t xml:space="preserve">МАШИНОСТРОИТЕЛЬНАЯ ОТРАСЛЬ </t>
    </r>
    <r>
      <rPr>
        <b/>
        <sz val="10"/>
        <color theme="1"/>
        <rFont val="宋体"/>
        <family val="3"/>
        <charset val="134"/>
      </rPr>
      <t>机械制造类商品</t>
    </r>
  </si>
  <si>
    <r>
      <rPr>
        <sz val="10"/>
        <color theme="1"/>
        <rFont val="Times New Roman"/>
        <family val="1"/>
      </rPr>
      <t xml:space="preserve">Свинцовые аккумуляторы </t>
    </r>
    <r>
      <rPr>
        <sz val="10"/>
        <color theme="1"/>
        <rFont val="宋体"/>
        <family val="3"/>
        <charset val="134"/>
      </rPr>
      <t>启动活塞式发动机用铅酸蓄电池</t>
    </r>
  </si>
  <si>
    <t>850710</t>
  </si>
  <si>
    <r>
      <rPr>
        <sz val="10"/>
        <color theme="1"/>
        <rFont val="Times New Roman"/>
        <family val="1"/>
      </rPr>
      <t xml:space="preserve">Арматура для трубопроводов, котлов, резервуаров, цистерн, баков </t>
    </r>
    <r>
      <rPr>
        <sz val="10"/>
        <color theme="1"/>
        <rFont val="宋体"/>
        <family val="3"/>
        <charset val="134"/>
      </rPr>
      <t>其他阀门用于管道、锅炉、罐、桶或类似品的</t>
    </r>
  </si>
  <si>
    <t>848180</t>
  </si>
  <si>
    <r>
      <rPr>
        <sz val="10"/>
        <color theme="1"/>
        <rFont val="Times New Roman"/>
        <family val="1"/>
      </rPr>
      <t xml:space="preserve">Трансформаторы с жидким диэлектриком мощностью не более 650ква </t>
    </r>
    <r>
      <rPr>
        <sz val="10"/>
        <color theme="1"/>
        <rFont val="宋体"/>
        <family val="3"/>
        <charset val="134"/>
      </rPr>
      <t>额定容量</t>
    </r>
    <r>
      <rPr>
        <sz val="10"/>
        <color theme="1"/>
        <rFont val="Times New Roman"/>
        <family val="1"/>
      </rPr>
      <t>≤650KVA</t>
    </r>
    <r>
      <rPr>
        <sz val="10"/>
        <color theme="1"/>
        <rFont val="宋体"/>
        <family val="3"/>
        <charset val="134"/>
      </rPr>
      <t>液体介质变压器</t>
    </r>
  </si>
  <si>
    <t>850421</t>
  </si>
  <si>
    <r>
      <rPr>
        <sz val="10"/>
        <color theme="1"/>
        <rFont val="Times New Roman"/>
        <family val="1"/>
      </rPr>
      <t>Трансформаторы с жидким диэлектриком мощностью более 650 ква, но не более 10000 ква 650KVA&lt;</t>
    </r>
    <r>
      <rPr>
        <sz val="10"/>
        <color theme="1"/>
        <rFont val="宋体"/>
        <family val="3"/>
        <charset val="134"/>
      </rPr>
      <t>额定电压</t>
    </r>
    <r>
      <rPr>
        <sz val="10"/>
        <color theme="1"/>
        <rFont val="Times New Roman"/>
        <family val="1"/>
      </rPr>
      <t>≤10MVA</t>
    </r>
    <r>
      <rPr>
        <sz val="10"/>
        <color theme="1"/>
        <rFont val="宋体"/>
        <family val="3"/>
        <charset val="134"/>
      </rPr>
      <t>液体介质变压器</t>
    </r>
  </si>
  <si>
    <t>850422</t>
  </si>
  <si>
    <r>
      <rPr>
        <sz val="10"/>
        <color theme="1"/>
        <rFont val="Times New Roman"/>
        <family val="1"/>
      </rPr>
      <t xml:space="preserve">Проводники электрические на напряжение не более 80 в </t>
    </r>
    <r>
      <rPr>
        <sz val="10"/>
        <color theme="1"/>
        <rFont val="宋体"/>
        <family val="3"/>
        <charset val="134"/>
      </rPr>
      <t>额定电压</t>
    </r>
    <r>
      <rPr>
        <sz val="10"/>
        <color theme="1"/>
        <rFont val="Times New Roman"/>
        <family val="1"/>
      </rPr>
      <t>≤80</t>
    </r>
    <r>
      <rPr>
        <sz val="10"/>
        <color theme="1"/>
        <rFont val="宋体"/>
        <family val="3"/>
        <charset val="134"/>
      </rPr>
      <t>伏其他电导体</t>
    </r>
  </si>
  <si>
    <t>854449</t>
  </si>
  <si>
    <r>
      <rPr>
        <sz val="10"/>
        <color theme="1"/>
        <rFont val="Times New Roman"/>
        <family val="1"/>
      </rPr>
      <t xml:space="preserve">Прочие приборы и аппаратура для автоматического регулирования или управления </t>
    </r>
    <r>
      <rPr>
        <sz val="10"/>
        <color theme="1"/>
        <rFont val="宋体"/>
        <family val="3"/>
        <charset val="134"/>
      </rPr>
      <t>列车自动控制系统（</t>
    </r>
    <r>
      <rPr>
        <sz val="10"/>
        <color theme="1"/>
        <rFont val="Times New Roman"/>
        <family val="1"/>
      </rPr>
      <t>ATC</t>
    </r>
    <r>
      <rPr>
        <sz val="10"/>
        <color theme="1"/>
        <rFont val="宋体"/>
        <family val="3"/>
        <charset val="134"/>
      </rPr>
      <t>）车载设备</t>
    </r>
  </si>
  <si>
    <r>
      <rPr>
        <sz val="10"/>
        <color theme="1"/>
        <rFont val="Times New Roman"/>
        <family val="1"/>
      </rPr>
      <t xml:space="preserve">Пульты, панели, консоли на напряжение не более 1000 в </t>
    </r>
    <r>
      <rPr>
        <sz val="10"/>
        <color theme="1"/>
        <rFont val="宋体"/>
        <family val="3"/>
        <charset val="134"/>
      </rPr>
      <t>用于电压不超过</t>
    </r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family val="3"/>
        <charset val="134"/>
      </rPr>
      <t>伏的盘、板、台</t>
    </r>
  </si>
  <si>
    <r>
      <rPr>
        <sz val="10"/>
        <color theme="1"/>
        <rFont val="Times New Roman"/>
        <family val="1"/>
      </rPr>
      <t xml:space="preserve">Пульты, панели, консоли более 1000 в </t>
    </r>
    <r>
      <rPr>
        <sz val="10"/>
        <color theme="1"/>
        <rFont val="宋体"/>
        <family val="3"/>
        <charset val="134"/>
      </rPr>
      <t>用于电压超过</t>
    </r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family val="3"/>
        <charset val="134"/>
      </rPr>
      <t>伏的盘、板、台</t>
    </r>
  </si>
  <si>
    <t>853720</t>
  </si>
  <si>
    <r>
      <rPr>
        <sz val="10"/>
        <color theme="1"/>
        <rFont val="Times New Roman"/>
        <family val="1"/>
      </rPr>
      <t xml:space="preserve">Преобразователи статические </t>
    </r>
    <r>
      <rPr>
        <sz val="10"/>
        <color theme="1"/>
        <rFont val="宋体"/>
        <family val="3"/>
        <charset val="134"/>
      </rPr>
      <t>静止式变流器</t>
    </r>
  </si>
  <si>
    <t>850440</t>
  </si>
  <si>
    <r>
      <rPr>
        <sz val="10"/>
        <color theme="1"/>
        <rFont val="Times New Roman"/>
        <family val="1"/>
      </rPr>
      <t xml:space="preserve">Прочие воздухонагреватели и распределительные устройства для подачи горячего воздуха неэлектрические, со встроен. вентиляторами или воздуходувки с приводом от двигателя и их части, из черных металлов </t>
    </r>
    <r>
      <rPr>
        <sz val="10"/>
        <color theme="1"/>
        <rFont val="宋体"/>
        <family val="3"/>
        <charset val="134"/>
      </rPr>
      <t>非电热空气加热器、暖气分布器</t>
    </r>
  </si>
  <si>
    <t>732290</t>
  </si>
  <si>
    <r>
      <rPr>
        <sz val="10"/>
        <color theme="1"/>
        <rFont val="Times New Roman"/>
        <family val="1"/>
      </rPr>
      <t xml:space="preserve">Прочие машины и механические приспособления, имеющие индивидуальные функции </t>
    </r>
    <r>
      <rPr>
        <sz val="10"/>
        <color theme="1"/>
        <rFont val="宋体"/>
        <family val="3"/>
        <charset val="134"/>
      </rPr>
      <t>其他具有独立功能的机器及机械器具</t>
    </r>
  </si>
  <si>
    <t>847989</t>
  </si>
  <si>
    <r>
      <rPr>
        <sz val="10"/>
        <color theme="1"/>
        <rFont val="Times New Roman"/>
        <family val="1"/>
      </rPr>
      <t xml:space="preserve">Части диодов, транзисторов и аналогичных полупроводниковыхприборов; полупроводниковых фоточувствительных приборов, светоизлучающих диодов </t>
    </r>
    <r>
      <rPr>
        <sz val="10"/>
        <color theme="1"/>
        <rFont val="宋体"/>
        <family val="3"/>
        <charset val="134"/>
      </rPr>
      <t>品目8541所列货品零件</t>
    </r>
  </si>
  <si>
    <t>854190</t>
  </si>
  <si>
    <r>
      <rPr>
        <sz val="10"/>
        <color theme="1"/>
        <rFont val="Times New Roman"/>
        <family val="1"/>
      </rPr>
      <t xml:space="preserve">Кабели волоконно-оптические </t>
    </r>
    <r>
      <rPr>
        <sz val="10"/>
        <color theme="1"/>
        <rFont val="宋体"/>
        <family val="3"/>
        <charset val="134"/>
      </rPr>
      <t>光缆</t>
    </r>
  </si>
  <si>
    <t>854470</t>
  </si>
  <si>
    <r>
      <rPr>
        <sz val="10"/>
        <color theme="1"/>
        <rFont val="Times New Roman"/>
        <family val="1"/>
      </rPr>
      <t xml:space="preserve">Приборы и инструменты для аэронавигации или космической навигации (кроме компасов) </t>
    </r>
    <r>
      <rPr>
        <sz val="10"/>
        <color theme="1"/>
        <rFont val="宋体"/>
        <family val="3"/>
        <charset val="134"/>
      </rPr>
      <t>航空或航天导航仪器及装置但罗盘除外</t>
    </r>
  </si>
  <si>
    <t>901420</t>
  </si>
  <si>
    <r>
      <rPr>
        <sz val="10"/>
        <color theme="1"/>
        <rFont val="Times New Roman"/>
        <family val="1"/>
      </rPr>
      <t xml:space="preserve">Трансформаторы прочие мощностью более 5оо ква </t>
    </r>
    <r>
      <rPr>
        <sz val="10"/>
        <color theme="1"/>
        <rFont val="宋体"/>
        <family val="3"/>
        <charset val="134"/>
      </rPr>
      <t>额定容量＞</t>
    </r>
    <r>
      <rPr>
        <sz val="10"/>
        <color theme="1"/>
        <rFont val="Times New Roman"/>
        <family val="1"/>
      </rPr>
      <t>500KVA</t>
    </r>
    <r>
      <rPr>
        <sz val="10"/>
        <color theme="1"/>
        <rFont val="宋体"/>
        <family val="3"/>
        <charset val="134"/>
      </rPr>
      <t>的其他变压器</t>
    </r>
  </si>
  <si>
    <t>850434</t>
  </si>
  <si>
    <r>
      <rPr>
        <b/>
        <sz val="10"/>
        <color theme="1"/>
        <rFont val="Times New Roman"/>
        <family val="1"/>
      </rPr>
      <t xml:space="preserve">СТРОИТЕЛЬНЫЕ ТОВАРЫ </t>
    </r>
    <r>
      <rPr>
        <b/>
        <sz val="10"/>
        <color theme="1"/>
        <rFont val="宋体"/>
        <family val="3"/>
        <charset val="134"/>
      </rPr>
      <t>建筑材料</t>
    </r>
  </si>
  <si>
    <r>
      <rPr>
        <sz val="10"/>
        <color theme="1"/>
        <rFont val="Times New Roman"/>
        <family val="1"/>
      </rPr>
      <t xml:space="preserve">Портландцемент прочий </t>
    </r>
    <r>
      <rPr>
        <sz val="10"/>
        <color theme="1"/>
        <rFont val="宋体"/>
        <family val="3"/>
        <charset val="134"/>
      </rPr>
      <t>其他硅酸盐水泥</t>
    </r>
  </si>
  <si>
    <t>252329</t>
  </si>
  <si>
    <r>
      <rPr>
        <sz val="10"/>
        <color theme="1"/>
        <rFont val="Times New Roman"/>
        <family val="1"/>
      </rPr>
      <t xml:space="preserve">Вермикулит расслоенный, глины вспученные, шлак вспененный и прочие вспученные минеральные продукты (включая их смеси) </t>
    </r>
    <r>
      <rPr>
        <sz val="10"/>
        <color theme="1"/>
        <rFont val="宋体"/>
        <family val="3"/>
        <charset val="134"/>
      </rPr>
      <t>页状蛭石、膨胀黏土、泡沫矿渣及类似的膨胀矿物材料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包括其相互混合物</t>
    </r>
    <r>
      <rPr>
        <sz val="10"/>
        <color theme="1"/>
        <rFont val="Times New Roman"/>
        <family val="1"/>
      </rPr>
      <t>)</t>
    </r>
  </si>
  <si>
    <t>680620</t>
  </si>
  <si>
    <r>
      <rPr>
        <sz val="10"/>
        <color theme="1"/>
        <rFont val="Times New Roman"/>
        <family val="1"/>
      </rPr>
      <t xml:space="preserve">Цементы огнеупорные, растворы строительные, бетоны и аналогичные составы, кроме товаров товарной позиции 3801 </t>
    </r>
    <r>
      <rPr>
        <sz val="10"/>
        <color theme="1"/>
        <rFont val="宋体"/>
        <family val="3"/>
        <charset val="134"/>
      </rPr>
      <t>耐火水泥、灰泥及类似耐火材料耐火混凝土及类似耐火混合制品，但品目</t>
    </r>
    <r>
      <rPr>
        <sz val="10"/>
        <color theme="1"/>
        <rFont val="Times New Roman"/>
        <family val="1"/>
      </rPr>
      <t>3801</t>
    </r>
    <r>
      <rPr>
        <sz val="10"/>
        <color theme="1"/>
        <rFont val="宋体"/>
        <family val="3"/>
        <charset val="134"/>
      </rPr>
      <t>的产品除外</t>
    </r>
  </si>
  <si>
    <t>381600</t>
  </si>
  <si>
    <r>
      <rPr>
        <sz val="10"/>
        <color theme="1"/>
        <rFont val="Times New Roman"/>
        <family val="1"/>
      </rPr>
      <t xml:space="preserve">Искусственный корунд определенного или неопределенного химического состава </t>
    </r>
    <r>
      <rPr>
        <sz val="10"/>
        <color theme="1"/>
        <rFont val="宋体"/>
        <family val="3"/>
        <charset val="134"/>
      </rPr>
      <t>其他人造刚玉</t>
    </r>
  </si>
  <si>
    <r>
      <rPr>
        <sz val="10"/>
        <color theme="1"/>
        <rFont val="Times New Roman"/>
        <family val="1"/>
      </rPr>
      <t xml:space="preserve">Шлаковата, минеральная силикатная вата и аналогичные минеральные ваты навалом, в листах или рулонах </t>
    </r>
    <r>
      <rPr>
        <sz val="10"/>
        <color theme="1"/>
        <rFont val="宋体"/>
        <family val="3"/>
        <charset val="134"/>
      </rPr>
      <t>其他矿渣棉，岩石棉及类似矿质棉</t>
    </r>
  </si>
  <si>
    <r>
      <rPr>
        <b/>
        <sz val="11"/>
        <color theme="1"/>
        <rFont val="Times New Roman"/>
        <family val="1"/>
      </rPr>
      <t xml:space="preserve">Итого по 135 товарам </t>
    </r>
    <r>
      <rPr>
        <b/>
        <sz val="11"/>
        <color theme="1"/>
        <rFont val="宋体"/>
        <family val="3"/>
        <charset val="134"/>
      </rPr>
      <t>总计</t>
    </r>
    <r>
      <rPr>
        <b/>
        <sz val="11"/>
        <color theme="1"/>
        <rFont val="Times New Roman"/>
        <family val="1"/>
      </rPr>
      <t>135</t>
    </r>
    <r>
      <rPr>
        <b/>
        <sz val="11"/>
        <color theme="1"/>
        <rFont val="宋体"/>
        <family val="3"/>
        <charset val="134"/>
      </rPr>
      <t>项商品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</si>
</sst>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_-* #,##0.0_-;\-* #,##0.0_-;_-* &quot;-&quot;??_-;_-@_-"/>
  </numFmts>
  <fonts count="11" x14ac:knownFonts="1">
    <font>
      <sz val="10"/>
      <color theme="1"/>
      <name val="Times New Roman"/>
      <charset val="204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7" tint="0.399945066682943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6" fontId="0" fillId="0" borderId="2" xfId="0" applyNumberForma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76" fontId="3" fillId="0" borderId="2" xfId="0" applyNumberFormat="1" applyFont="1" applyBorder="1" applyAlignment="1">
      <alignment vertical="top" wrapText="1"/>
    </xf>
    <xf numFmtId="177" fontId="2" fillId="3" borderId="2" xfId="1" applyNumberFormat="1" applyFont="1" applyFill="1" applyBorder="1" applyAlignment="1">
      <alignment vertical="top" wrapText="1"/>
    </xf>
    <xf numFmtId="0" fontId="0" fillId="0" borderId="2" xfId="0" quotePrefix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</cellXfs>
  <cellStyles count="2">
    <cellStyle name="Обычный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G6" sqref="G6"/>
    </sheetView>
  </sheetViews>
  <sheetFormatPr defaultColWidth="9" defaultRowHeight="13.15" x14ac:dyDescent="0.4"/>
  <cols>
    <col min="1" max="1" width="5.35546875" style="1" customWidth="1"/>
    <col min="2" max="2" width="43.85546875" style="2" customWidth="1"/>
    <col min="3" max="3" width="16.35546875" style="3" customWidth="1"/>
    <col min="4" max="7" width="16.35546875" style="4" customWidth="1"/>
  </cols>
  <sheetData>
    <row r="1" spans="1:7" ht="45" customHeight="1" x14ac:dyDescent="0.4">
      <c r="A1" s="22" t="s">
        <v>0</v>
      </c>
      <c r="B1" s="22"/>
      <c r="C1" s="23"/>
      <c r="D1" s="22"/>
      <c r="E1" s="22"/>
      <c r="F1" s="22"/>
      <c r="G1" s="22"/>
    </row>
    <row r="2" spans="1:7" ht="94.9" x14ac:dyDescent="0.4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spans="1:7" x14ac:dyDescent="0.4">
      <c r="A3" s="24" t="s">
        <v>8</v>
      </c>
      <c r="B3" s="24"/>
      <c r="C3" s="25"/>
      <c r="D3" s="24"/>
      <c r="E3" s="24"/>
      <c r="F3" s="24"/>
      <c r="G3" s="24"/>
    </row>
    <row r="4" spans="1:7" ht="13.5" x14ac:dyDescent="0.4">
      <c r="A4" s="9">
        <v>1</v>
      </c>
      <c r="B4" s="10" t="s">
        <v>9</v>
      </c>
      <c r="C4" s="11">
        <v>720241</v>
      </c>
      <c r="D4" s="12">
        <v>2758.3166666666698</v>
      </c>
      <c r="E4" s="12">
        <v>1560.7300724700001</v>
      </c>
      <c r="F4" s="12">
        <v>769.12067051666702</v>
      </c>
      <c r="G4" s="12">
        <v>158.32188039066699</v>
      </c>
    </row>
    <row r="5" spans="1:7" ht="13.5" x14ac:dyDescent="0.4">
      <c r="A5" s="9">
        <v>2</v>
      </c>
      <c r="B5" s="10" t="s">
        <v>10</v>
      </c>
      <c r="C5" s="11">
        <v>760110</v>
      </c>
      <c r="D5" s="12">
        <v>787.28800000000001</v>
      </c>
      <c r="E5" s="12">
        <v>499.76145824333298</v>
      </c>
      <c r="F5" s="12">
        <v>0</v>
      </c>
      <c r="G5" s="12">
        <v>99.952291648666701</v>
      </c>
    </row>
    <row r="6" spans="1:7" ht="69" customHeight="1" x14ac:dyDescent="0.4">
      <c r="A6" s="9">
        <v>3</v>
      </c>
      <c r="B6" s="10" t="s">
        <v>11</v>
      </c>
      <c r="C6" s="11">
        <v>721049</v>
      </c>
      <c r="D6" s="12">
        <v>799.98633333333305</v>
      </c>
      <c r="E6" s="12">
        <v>228.422410253333</v>
      </c>
      <c r="F6" s="12">
        <v>0</v>
      </c>
      <c r="G6" s="12">
        <v>45.684482050666702</v>
      </c>
    </row>
    <row r="7" spans="1:7" ht="13.5" x14ac:dyDescent="0.4">
      <c r="A7" s="9">
        <v>4</v>
      </c>
      <c r="B7" s="10" t="s">
        <v>12</v>
      </c>
      <c r="C7" s="11" t="s">
        <v>13</v>
      </c>
      <c r="D7" s="12">
        <v>739.92899999999997</v>
      </c>
      <c r="E7" s="12">
        <v>264.63846013</v>
      </c>
      <c r="F7" s="12">
        <v>38.374490436666697</v>
      </c>
      <c r="G7" s="12">
        <v>45.252793938666699</v>
      </c>
    </row>
    <row r="8" spans="1:7" ht="64.05" customHeight="1" x14ac:dyDescent="0.4">
      <c r="A8" s="9">
        <v>5</v>
      </c>
      <c r="B8" s="10" t="s">
        <v>14</v>
      </c>
      <c r="C8" s="11">
        <v>720711</v>
      </c>
      <c r="D8" s="12">
        <v>1540.4293333333301</v>
      </c>
      <c r="E8" s="12">
        <v>126.69188011999999</v>
      </c>
      <c r="F8" s="12">
        <v>29.882879596666701</v>
      </c>
      <c r="G8" s="12">
        <v>19.361800104666699</v>
      </c>
    </row>
    <row r="9" spans="1:7" ht="53" customHeight="1" x14ac:dyDescent="0.4">
      <c r="A9" s="9">
        <v>6</v>
      </c>
      <c r="B9" s="10" t="s">
        <v>15</v>
      </c>
      <c r="C9" s="11">
        <v>720720</v>
      </c>
      <c r="D9" s="12">
        <v>157.64533333333301</v>
      </c>
      <c r="E9" s="12">
        <v>93.619189800000001</v>
      </c>
      <c r="F9" s="12">
        <v>0.27821009666666702</v>
      </c>
      <c r="G9" s="12">
        <v>18.668195940666699</v>
      </c>
    </row>
    <row r="10" spans="1:7" ht="13.5" x14ac:dyDescent="0.4">
      <c r="A10" s="9">
        <v>7</v>
      </c>
      <c r="B10" s="10" t="s">
        <v>16</v>
      </c>
      <c r="C10" s="11" t="s">
        <v>17</v>
      </c>
      <c r="D10" s="12">
        <v>18.4843333333333</v>
      </c>
      <c r="E10" s="12">
        <v>83.691435859999999</v>
      </c>
      <c r="F10" s="12">
        <v>0</v>
      </c>
      <c r="G10" s="12">
        <v>16.738287172</v>
      </c>
    </row>
    <row r="11" spans="1:7" ht="66" customHeight="1" x14ac:dyDescent="0.4">
      <c r="A11" s="9">
        <v>8</v>
      </c>
      <c r="B11" s="10" t="s">
        <v>18</v>
      </c>
      <c r="C11" s="11">
        <v>721420</v>
      </c>
      <c r="D11" s="12">
        <v>172.17400000000001</v>
      </c>
      <c r="E11" s="12">
        <v>74.844569066666693</v>
      </c>
      <c r="F11" s="12">
        <v>0</v>
      </c>
      <c r="G11" s="12">
        <v>14.9689138133333</v>
      </c>
    </row>
    <row r="12" spans="1:7" ht="26.65" x14ac:dyDescent="0.4">
      <c r="A12" s="9">
        <v>9</v>
      </c>
      <c r="B12" s="10" t="s">
        <v>19</v>
      </c>
      <c r="C12" s="11">
        <v>720221</v>
      </c>
      <c r="D12" s="12">
        <v>34.348333333333301</v>
      </c>
      <c r="E12" s="12">
        <v>64.137347370000001</v>
      </c>
      <c r="F12" s="12">
        <v>0</v>
      </c>
      <c r="G12" s="12">
        <v>12.827469474000001</v>
      </c>
    </row>
    <row r="13" spans="1:7" ht="68.25" customHeight="1" x14ac:dyDescent="0.4">
      <c r="A13" s="9">
        <v>10</v>
      </c>
      <c r="B13" s="10" t="s">
        <v>20</v>
      </c>
      <c r="C13" s="11">
        <v>721070</v>
      </c>
      <c r="D13" s="12">
        <v>125.698333333333</v>
      </c>
      <c r="E13" s="12">
        <v>55.909355116666703</v>
      </c>
      <c r="F13" s="12">
        <v>0</v>
      </c>
      <c r="G13" s="12">
        <v>11.181871023333301</v>
      </c>
    </row>
    <row r="14" spans="1:7" ht="51" customHeight="1" x14ac:dyDescent="0.4">
      <c r="A14" s="9">
        <v>11</v>
      </c>
      <c r="B14" s="10" t="s">
        <v>21</v>
      </c>
      <c r="C14" s="11">
        <v>720839</v>
      </c>
      <c r="D14" s="12">
        <v>973.37833333333299</v>
      </c>
      <c r="E14" s="12">
        <v>84.641034676666706</v>
      </c>
      <c r="F14" s="12">
        <v>29.58421658</v>
      </c>
      <c r="G14" s="12">
        <v>11.0113636193333</v>
      </c>
    </row>
    <row r="15" spans="1:7" ht="81" customHeight="1" x14ac:dyDescent="0.4">
      <c r="A15" s="9">
        <v>12</v>
      </c>
      <c r="B15" s="10" t="s">
        <v>22</v>
      </c>
      <c r="C15" s="11" t="s">
        <v>23</v>
      </c>
      <c r="D15" s="12">
        <v>13.309333333333299</v>
      </c>
      <c r="E15" s="12">
        <v>47.651500146666699</v>
      </c>
      <c r="F15" s="12">
        <v>0</v>
      </c>
      <c r="G15" s="12">
        <v>9.5303000293333309</v>
      </c>
    </row>
    <row r="16" spans="1:7" ht="92" customHeight="1" x14ac:dyDescent="0.4">
      <c r="A16" s="9">
        <v>13</v>
      </c>
      <c r="B16" s="10" t="s">
        <v>24</v>
      </c>
      <c r="C16" s="11">
        <v>720917</v>
      </c>
      <c r="D16" s="12">
        <v>590.29700000000003</v>
      </c>
      <c r="E16" s="12">
        <v>46.226223203333298</v>
      </c>
      <c r="F16" s="12">
        <v>8.0674122733333302</v>
      </c>
      <c r="G16" s="12">
        <v>7.6317621859999996</v>
      </c>
    </row>
    <row r="17" spans="1:7" ht="72" customHeight="1" x14ac:dyDescent="0.4">
      <c r="A17" s="9">
        <v>14</v>
      </c>
      <c r="B17" s="10" t="s">
        <v>25</v>
      </c>
      <c r="C17" s="11">
        <v>720916</v>
      </c>
      <c r="D17" s="12">
        <v>285.03733333333298</v>
      </c>
      <c r="E17" s="12">
        <v>32.656397963333298</v>
      </c>
      <c r="F17" s="12">
        <v>3.4014614166666699</v>
      </c>
      <c r="G17" s="12">
        <v>5.8509873093333304</v>
      </c>
    </row>
    <row r="18" spans="1:7" ht="60.75" customHeight="1" x14ac:dyDescent="0.4">
      <c r="A18" s="9">
        <v>15</v>
      </c>
      <c r="B18" s="10" t="s">
        <v>26</v>
      </c>
      <c r="C18" s="11" t="s">
        <v>27</v>
      </c>
      <c r="D18" s="12">
        <v>4.7566666666666704</v>
      </c>
      <c r="E18" s="12">
        <v>146.05764919999999</v>
      </c>
      <c r="F18" s="12">
        <v>0</v>
      </c>
      <c r="G18" s="12">
        <v>4.7566666666666704</v>
      </c>
    </row>
    <row r="19" spans="1:7" ht="49.05" customHeight="1" x14ac:dyDescent="0.4">
      <c r="A19" s="9">
        <v>16</v>
      </c>
      <c r="B19" s="10" t="s">
        <v>28</v>
      </c>
      <c r="C19" s="11">
        <v>730210</v>
      </c>
      <c r="D19" s="12">
        <v>26.527999999999999</v>
      </c>
      <c r="E19" s="12">
        <v>17.633438046666701</v>
      </c>
      <c r="F19" s="12">
        <v>3.9969599999999999E-3</v>
      </c>
      <c r="G19" s="12">
        <v>3.5258882173333301</v>
      </c>
    </row>
    <row r="20" spans="1:7" ht="53.25" customHeight="1" x14ac:dyDescent="0.4">
      <c r="A20" s="9">
        <v>17</v>
      </c>
      <c r="B20" s="10" t="s">
        <v>29</v>
      </c>
      <c r="C20" s="11">
        <v>760511</v>
      </c>
      <c r="D20" s="12">
        <v>3.1379999999999999</v>
      </c>
      <c r="E20" s="12">
        <v>30.101485386666699</v>
      </c>
      <c r="F20" s="12">
        <v>0</v>
      </c>
      <c r="G20" s="12">
        <v>3.1379999999999999</v>
      </c>
    </row>
    <row r="21" spans="1:7" ht="41" customHeight="1" x14ac:dyDescent="0.4">
      <c r="A21" s="9">
        <v>18</v>
      </c>
      <c r="B21" s="10" t="s">
        <v>30</v>
      </c>
      <c r="C21" s="11">
        <v>722820</v>
      </c>
      <c r="D21" s="12">
        <v>11.735333333333299</v>
      </c>
      <c r="E21" s="12">
        <v>14.5689212933333</v>
      </c>
      <c r="F21" s="12">
        <v>0</v>
      </c>
      <c r="G21" s="12">
        <v>2.91378425866667</v>
      </c>
    </row>
    <row r="22" spans="1:7" ht="54" customHeight="1" x14ac:dyDescent="0.4">
      <c r="A22" s="9">
        <v>19</v>
      </c>
      <c r="B22" s="10" t="s">
        <v>31</v>
      </c>
      <c r="C22" s="11">
        <v>732690</v>
      </c>
      <c r="D22" s="12">
        <v>2041.4749999999999</v>
      </c>
      <c r="E22" s="12">
        <v>13.6456587833333</v>
      </c>
      <c r="F22" s="12">
        <v>0.20668614333333299</v>
      </c>
      <c r="G22" s="12">
        <v>2.687794528</v>
      </c>
    </row>
    <row r="23" spans="1:7" ht="83.25" customHeight="1" x14ac:dyDescent="0.4">
      <c r="A23" s="9">
        <v>20</v>
      </c>
      <c r="B23" s="10" t="s">
        <v>32</v>
      </c>
      <c r="C23" s="11">
        <v>720918</v>
      </c>
      <c r="D23" s="12">
        <v>405.89066666666702</v>
      </c>
      <c r="E23" s="12">
        <v>14.515160740000001</v>
      </c>
      <c r="F23" s="12">
        <v>1.34163379333333</v>
      </c>
      <c r="G23" s="12">
        <v>2.6347053893333299</v>
      </c>
    </row>
    <row r="24" spans="1:7" ht="68.25" customHeight="1" x14ac:dyDescent="0.4">
      <c r="A24" s="9">
        <v>21</v>
      </c>
      <c r="B24" s="10" t="s">
        <v>33</v>
      </c>
      <c r="C24" s="11">
        <v>720836</v>
      </c>
      <c r="D24" s="12">
        <v>12.977</v>
      </c>
      <c r="E24" s="12">
        <v>299.21406748999999</v>
      </c>
      <c r="F24" s="12">
        <v>0.33572268333333299</v>
      </c>
      <c r="G24" s="12">
        <v>2.5282554633333301</v>
      </c>
    </row>
    <row r="25" spans="1:7" ht="26.65" x14ac:dyDescent="0.4">
      <c r="A25" s="9">
        <v>22</v>
      </c>
      <c r="B25" s="10" t="s">
        <v>34</v>
      </c>
      <c r="C25" s="11">
        <v>730890</v>
      </c>
      <c r="D25" s="12">
        <v>381.97833333333301</v>
      </c>
      <c r="E25" s="12">
        <v>12.2906680366667</v>
      </c>
      <c r="F25" s="12">
        <v>1.66666666666667E-3</v>
      </c>
      <c r="G25" s="12">
        <v>2.4578002739999998</v>
      </c>
    </row>
    <row r="26" spans="1:7" ht="26.25" x14ac:dyDescent="0.4">
      <c r="A26" s="9">
        <v>23</v>
      </c>
      <c r="B26" s="10" t="s">
        <v>35</v>
      </c>
      <c r="C26" s="11">
        <v>760120</v>
      </c>
      <c r="D26" s="12">
        <v>806.911333333333</v>
      </c>
      <c r="E26" s="12">
        <v>16.156830676666701</v>
      </c>
      <c r="F26" s="12">
        <v>5.4930808533333302</v>
      </c>
      <c r="G26" s="12">
        <v>2.1327499646666701</v>
      </c>
    </row>
    <row r="27" spans="1:7" ht="26.25" x14ac:dyDescent="0.4">
      <c r="A27" s="9">
        <v>24</v>
      </c>
      <c r="B27" s="10" t="s">
        <v>36</v>
      </c>
      <c r="C27" s="11">
        <v>732510</v>
      </c>
      <c r="D27" s="12">
        <v>36.087666666666699</v>
      </c>
      <c r="E27" s="12">
        <v>10.2950234533333</v>
      </c>
      <c r="F27" s="12">
        <v>0</v>
      </c>
      <c r="G27" s="12">
        <v>2.0590046906666699</v>
      </c>
    </row>
    <row r="28" spans="1:7" ht="87" customHeight="1" x14ac:dyDescent="0.4">
      <c r="A28" s="9">
        <v>25</v>
      </c>
      <c r="B28" s="10" t="s">
        <v>37</v>
      </c>
      <c r="C28" s="11">
        <v>720838</v>
      </c>
      <c r="D28" s="12">
        <v>560.43533333333301</v>
      </c>
      <c r="E28" s="12">
        <v>11.956118913333301</v>
      </c>
      <c r="F28" s="12">
        <v>2.5033700866666702</v>
      </c>
      <c r="G28" s="12">
        <v>1.8905497653333301</v>
      </c>
    </row>
    <row r="29" spans="1:7" ht="34.049999999999997" customHeight="1" x14ac:dyDescent="0.4">
      <c r="A29" s="9">
        <v>26</v>
      </c>
      <c r="B29" s="10" t="s">
        <v>38</v>
      </c>
      <c r="C29" s="11">
        <v>760429</v>
      </c>
      <c r="D29" s="12">
        <v>237.38833333333301</v>
      </c>
      <c r="E29" s="12">
        <v>9.1312054866666692</v>
      </c>
      <c r="F29" s="12">
        <v>0</v>
      </c>
      <c r="G29" s="12">
        <v>1.8262410973333301</v>
      </c>
    </row>
    <row r="30" spans="1:7" ht="96" customHeight="1" x14ac:dyDescent="0.4">
      <c r="A30" s="9">
        <v>27</v>
      </c>
      <c r="B30" s="10" t="s">
        <v>39</v>
      </c>
      <c r="C30" s="11" t="s">
        <v>40</v>
      </c>
      <c r="D30" s="12">
        <v>27.626333333333299</v>
      </c>
      <c r="E30" s="12">
        <v>9.5437601266666707</v>
      </c>
      <c r="F30" s="12">
        <v>2.3590552566666698</v>
      </c>
      <c r="G30" s="12">
        <v>1.4369409740000001</v>
      </c>
    </row>
    <row r="31" spans="1:7" ht="57.75" customHeight="1" x14ac:dyDescent="0.4">
      <c r="A31" s="9">
        <v>28</v>
      </c>
      <c r="B31" s="10" t="s">
        <v>41</v>
      </c>
      <c r="C31" s="11">
        <v>721710</v>
      </c>
      <c r="D31" s="12">
        <v>62.589666666666702</v>
      </c>
      <c r="E31" s="12">
        <v>6.5777297866666702</v>
      </c>
      <c r="F31" s="12">
        <v>0</v>
      </c>
      <c r="G31" s="12">
        <v>1.3155459573333299</v>
      </c>
    </row>
    <row r="32" spans="1:7" ht="79.05" customHeight="1" x14ac:dyDescent="0.4">
      <c r="A32" s="9">
        <v>29</v>
      </c>
      <c r="B32" s="10" t="s">
        <v>42</v>
      </c>
      <c r="C32" s="11">
        <v>720712</v>
      </c>
      <c r="D32" s="12">
        <v>966.63633333333303</v>
      </c>
      <c r="E32" s="12">
        <v>14.080115040000001</v>
      </c>
      <c r="F32" s="12">
        <v>8.6740665900000007</v>
      </c>
      <c r="G32" s="12">
        <v>1.0812096899999999</v>
      </c>
    </row>
    <row r="33" spans="1:7" ht="65" customHeight="1" x14ac:dyDescent="0.4">
      <c r="A33" s="9">
        <v>30</v>
      </c>
      <c r="B33" s="10" t="s">
        <v>43</v>
      </c>
      <c r="C33" s="11">
        <v>720852</v>
      </c>
      <c r="D33" s="12">
        <v>50.051333333333297</v>
      </c>
      <c r="E33" s="12">
        <v>5.2822276166666704</v>
      </c>
      <c r="F33" s="12">
        <v>0.115303033333333</v>
      </c>
      <c r="G33" s="12">
        <v>1.03338491666667</v>
      </c>
    </row>
    <row r="34" spans="1:7" ht="53" customHeight="1" x14ac:dyDescent="0.4">
      <c r="A34" s="9">
        <v>31</v>
      </c>
      <c r="B34" s="10" t="s">
        <v>44</v>
      </c>
      <c r="C34" s="11">
        <v>840410</v>
      </c>
      <c r="D34" s="12">
        <v>23.207999999999998</v>
      </c>
      <c r="E34" s="12">
        <v>3.9292120133333301</v>
      </c>
      <c r="F34" s="12">
        <v>0</v>
      </c>
      <c r="G34" s="12">
        <v>0.78584240266666705</v>
      </c>
    </row>
    <row r="35" spans="1:7" ht="39.4" x14ac:dyDescent="0.4">
      <c r="A35" s="9">
        <v>32</v>
      </c>
      <c r="B35" s="10" t="s">
        <v>45</v>
      </c>
      <c r="C35" s="11">
        <v>721699</v>
      </c>
      <c r="D35" s="12">
        <v>2.9830000000000001</v>
      </c>
      <c r="E35" s="12">
        <v>3.67290377</v>
      </c>
      <c r="F35" s="12">
        <v>0</v>
      </c>
      <c r="G35" s="12">
        <v>0.734580754</v>
      </c>
    </row>
    <row r="36" spans="1:7" ht="66.400000000000006" x14ac:dyDescent="0.4">
      <c r="A36" s="9">
        <v>33</v>
      </c>
      <c r="B36" s="10" t="s">
        <v>46</v>
      </c>
      <c r="C36" s="11">
        <v>720851</v>
      </c>
      <c r="D36" s="12">
        <v>1032.8583333333299</v>
      </c>
      <c r="E36" s="12">
        <v>3.0881082766666701</v>
      </c>
      <c r="F36" s="12">
        <v>1.72103333333333E-3</v>
      </c>
      <c r="G36" s="12">
        <v>0.61727744866666701</v>
      </c>
    </row>
    <row r="37" spans="1:7" ht="84" customHeight="1" x14ac:dyDescent="0.4">
      <c r="A37" s="9">
        <v>34</v>
      </c>
      <c r="B37" s="10" t="s">
        <v>47</v>
      </c>
      <c r="C37" s="11">
        <v>730840</v>
      </c>
      <c r="D37" s="12">
        <v>12.436999999999999</v>
      </c>
      <c r="E37" s="12">
        <v>2.75306433333333</v>
      </c>
      <c r="F37" s="12">
        <v>1.99666666666667E-4</v>
      </c>
      <c r="G37" s="12">
        <v>0.55057293333333301</v>
      </c>
    </row>
    <row r="38" spans="1:7" ht="26.65" x14ac:dyDescent="0.4">
      <c r="A38" s="9">
        <v>35</v>
      </c>
      <c r="B38" s="10" t="s">
        <v>48</v>
      </c>
      <c r="C38" s="11">
        <v>820719</v>
      </c>
      <c r="D38" s="12">
        <v>62.880333333333297</v>
      </c>
      <c r="E38" s="12">
        <v>3.0402646099999999</v>
      </c>
      <c r="F38" s="12">
        <v>0.36963008000000003</v>
      </c>
      <c r="G38" s="12">
        <v>0.53412690600000001</v>
      </c>
    </row>
    <row r="39" spans="1:7" ht="26.65" x14ac:dyDescent="0.4">
      <c r="A39" s="9">
        <v>36</v>
      </c>
      <c r="B39" s="10" t="s">
        <v>49</v>
      </c>
      <c r="C39" s="11">
        <v>722490</v>
      </c>
      <c r="D39" s="12">
        <v>103.80500000000001</v>
      </c>
      <c r="E39" s="12">
        <v>2.61382878333333</v>
      </c>
      <c r="F39" s="12">
        <v>1.6511E-4</v>
      </c>
      <c r="G39" s="12">
        <v>0.52273273466666703</v>
      </c>
    </row>
    <row r="40" spans="1:7" x14ac:dyDescent="0.4">
      <c r="A40" s="7"/>
      <c r="B40" s="13" t="s">
        <v>50</v>
      </c>
      <c r="C40" s="8"/>
      <c r="D40" s="14">
        <f>SUM(D4:D39)</f>
        <v>15870.698666666662</v>
      </c>
      <c r="E40" s="14">
        <f t="shared" ref="E40:G40" si="0">SUM(E4:E39)</f>
        <v>3913.7687762833339</v>
      </c>
      <c r="F40" s="14">
        <f t="shared" si="0"/>
        <v>900.11563887333364</v>
      </c>
      <c r="G40" s="14">
        <f t="shared" si="0"/>
        <v>518.14605373333359</v>
      </c>
    </row>
    <row r="41" spans="1:7" x14ac:dyDescent="0.4">
      <c r="A41" s="17" t="s">
        <v>51</v>
      </c>
      <c r="B41" s="18"/>
      <c r="C41" s="19"/>
      <c r="D41" s="18"/>
      <c r="E41" s="18"/>
      <c r="F41" s="18"/>
      <c r="G41" s="18"/>
    </row>
    <row r="42" spans="1:7" ht="26.25" x14ac:dyDescent="0.4">
      <c r="A42" s="9">
        <v>37</v>
      </c>
      <c r="B42" s="10" t="s">
        <v>52</v>
      </c>
      <c r="C42" s="11" t="s">
        <v>53</v>
      </c>
      <c r="D42" s="12">
        <v>11780.646333333299</v>
      </c>
      <c r="E42" s="12">
        <v>888.05095624</v>
      </c>
      <c r="F42" s="12">
        <v>1.2003649599999999</v>
      </c>
      <c r="G42" s="12">
        <v>177.37011825600001</v>
      </c>
    </row>
    <row r="43" spans="1:7" ht="13.5" x14ac:dyDescent="0.4">
      <c r="A43" s="9">
        <v>38</v>
      </c>
      <c r="B43" s="10" t="s">
        <v>54</v>
      </c>
      <c r="C43" s="11">
        <v>271112</v>
      </c>
      <c r="D43" s="12">
        <v>7262.3163333333296</v>
      </c>
      <c r="E43" s="12">
        <v>440.21666465999999</v>
      </c>
      <c r="F43" s="12">
        <v>44.291348820000003</v>
      </c>
      <c r="G43" s="12">
        <v>79.185063167999999</v>
      </c>
    </row>
    <row r="44" spans="1:7" ht="13.5" x14ac:dyDescent="0.4">
      <c r="A44" s="9">
        <v>39</v>
      </c>
      <c r="B44" s="10" t="s">
        <v>55</v>
      </c>
      <c r="C44" s="11" t="s">
        <v>56</v>
      </c>
      <c r="D44" s="12">
        <v>2597.2943333333301</v>
      </c>
      <c r="E44" s="12">
        <v>202.630497636667</v>
      </c>
      <c r="F44" s="12">
        <v>9.1374817299999993</v>
      </c>
      <c r="G44" s="12">
        <v>38.698603181333297</v>
      </c>
    </row>
    <row r="45" spans="1:7" ht="13.5" x14ac:dyDescent="0.4">
      <c r="A45" s="9">
        <v>40</v>
      </c>
      <c r="B45" s="10" t="s">
        <v>57</v>
      </c>
      <c r="C45" s="11" t="s">
        <v>58</v>
      </c>
      <c r="D45" s="12">
        <v>4528.8803333333299</v>
      </c>
      <c r="E45" s="12">
        <v>84.827500716666705</v>
      </c>
      <c r="F45" s="12">
        <v>5.1941546666666699E-2</v>
      </c>
      <c r="G45" s="12">
        <v>16.955111834</v>
      </c>
    </row>
    <row r="46" spans="1:7" ht="13.5" x14ac:dyDescent="0.4">
      <c r="A46" s="9">
        <v>41</v>
      </c>
      <c r="B46" s="10" t="s">
        <v>59</v>
      </c>
      <c r="C46" s="11">
        <v>271119</v>
      </c>
      <c r="D46" s="12">
        <v>51.064</v>
      </c>
      <c r="E46" s="12">
        <v>56.931049913333297</v>
      </c>
      <c r="F46" s="12">
        <v>1.81987777333333</v>
      </c>
      <c r="G46" s="12">
        <v>9.8488244453333298</v>
      </c>
    </row>
    <row r="47" spans="1:7" ht="13.5" x14ac:dyDescent="0.4">
      <c r="A47" s="9">
        <v>42</v>
      </c>
      <c r="B47" s="10" t="s">
        <v>60</v>
      </c>
      <c r="C47" s="11" t="s">
        <v>61</v>
      </c>
      <c r="D47" s="12">
        <v>299.30099999999999</v>
      </c>
      <c r="E47" s="12">
        <v>38.916728730000003</v>
      </c>
      <c r="F47" s="12">
        <v>9.5281206100000002</v>
      </c>
      <c r="G47" s="12">
        <v>5.8777216240000003</v>
      </c>
    </row>
    <row r="48" spans="1:7" ht="13.5" x14ac:dyDescent="0.4">
      <c r="A48" s="9">
        <v>43</v>
      </c>
      <c r="B48" s="10" t="s">
        <v>62</v>
      </c>
      <c r="C48" s="11">
        <v>271320</v>
      </c>
      <c r="D48" s="12">
        <v>1694.223</v>
      </c>
      <c r="E48" s="12">
        <v>25.744706016666701</v>
      </c>
      <c r="F48" s="12">
        <v>0</v>
      </c>
      <c r="G48" s="12">
        <v>5.1489412033333304</v>
      </c>
    </row>
    <row r="49" spans="1:7" ht="26.65" x14ac:dyDescent="0.4">
      <c r="A49" s="9">
        <v>44</v>
      </c>
      <c r="B49" s="10" t="s">
        <v>63</v>
      </c>
      <c r="C49" s="11">
        <v>392350</v>
      </c>
      <c r="D49" s="12">
        <v>214.28733333333301</v>
      </c>
      <c r="E49" s="12">
        <v>10.1075246366667</v>
      </c>
      <c r="F49" s="12">
        <v>0.10106309333333301</v>
      </c>
      <c r="G49" s="12">
        <v>2.0012923086666699</v>
      </c>
    </row>
    <row r="50" spans="1:7" ht="13.5" x14ac:dyDescent="0.4">
      <c r="A50" s="9">
        <v>45</v>
      </c>
      <c r="B50" s="10" t="s">
        <v>64</v>
      </c>
      <c r="C50" s="11" t="s">
        <v>65</v>
      </c>
      <c r="D50" s="12">
        <v>1120.1590000000001</v>
      </c>
      <c r="E50" s="12">
        <v>36.441496413333297</v>
      </c>
      <c r="F50" s="12">
        <v>26.469487676666699</v>
      </c>
      <c r="G50" s="12">
        <v>1.99440174733333</v>
      </c>
    </row>
    <row r="51" spans="1:7" ht="13.5" x14ac:dyDescent="0.4">
      <c r="A51" s="9">
        <v>46</v>
      </c>
      <c r="B51" s="10" t="s">
        <v>66</v>
      </c>
      <c r="C51" s="11">
        <v>392690</v>
      </c>
      <c r="D51" s="12">
        <v>3585.0323333333299</v>
      </c>
      <c r="E51" s="12">
        <v>4.39819301333333</v>
      </c>
      <c r="F51" s="12">
        <v>4.1466483333333297E-2</v>
      </c>
      <c r="G51" s="12">
        <v>0.87134530600000004</v>
      </c>
    </row>
    <row r="52" spans="1:7" x14ac:dyDescent="0.4">
      <c r="A52" s="7"/>
      <c r="B52" s="13" t="s">
        <v>50</v>
      </c>
      <c r="C52" s="8"/>
      <c r="D52" s="14">
        <f>SUM(D42:D51)</f>
        <v>33133.203999999954</v>
      </c>
      <c r="E52" s="14">
        <f>SUM(E42:E51)</f>
        <v>1788.2653179766671</v>
      </c>
      <c r="F52" s="14">
        <f>SUM(F42:F51)</f>
        <v>92.641152693333382</v>
      </c>
      <c r="G52" s="14">
        <f>SUM(G42:G51)</f>
        <v>337.95142307399993</v>
      </c>
    </row>
    <row r="53" spans="1:7" x14ac:dyDescent="0.4">
      <c r="A53" s="17" t="s">
        <v>67</v>
      </c>
      <c r="B53" s="18"/>
      <c r="C53" s="19"/>
      <c r="D53" s="18"/>
      <c r="E53" s="18"/>
      <c r="F53" s="18"/>
      <c r="G53" s="18"/>
    </row>
    <row r="54" spans="1:7" ht="26.25" x14ac:dyDescent="0.4">
      <c r="A54" s="9">
        <v>47</v>
      </c>
      <c r="B54" s="10" t="s">
        <v>68</v>
      </c>
      <c r="C54" s="11" t="s">
        <v>69</v>
      </c>
      <c r="D54" s="12">
        <v>90.603333333333296</v>
      </c>
      <c r="E54" s="12">
        <v>433.28579485</v>
      </c>
      <c r="F54" s="12">
        <v>7.0233810166666704</v>
      </c>
      <c r="G54" s="12">
        <v>16.715990463333299</v>
      </c>
    </row>
    <row r="55" spans="1:7" ht="26.65" x14ac:dyDescent="0.4">
      <c r="A55" s="9">
        <v>48</v>
      </c>
      <c r="B55" s="10" t="s">
        <v>70</v>
      </c>
      <c r="C55" s="11" t="s">
        <v>71</v>
      </c>
      <c r="D55" s="12">
        <v>262.34533333333297</v>
      </c>
      <c r="E55" s="12">
        <v>31.537170280000002</v>
      </c>
      <c r="F55" s="12">
        <v>1.2995938899999999</v>
      </c>
      <c r="G55" s="12">
        <v>6.0475152779999997</v>
      </c>
    </row>
    <row r="56" spans="1:7" ht="27" x14ac:dyDescent="0.4">
      <c r="A56" s="9">
        <v>49</v>
      </c>
      <c r="B56" s="10" t="s">
        <v>72</v>
      </c>
      <c r="C56" s="11">
        <v>220210</v>
      </c>
      <c r="D56" s="12">
        <v>138.749666666667</v>
      </c>
      <c r="E56" s="12">
        <v>26.791171096666702</v>
      </c>
      <c r="F56" s="12">
        <v>0.17611219</v>
      </c>
      <c r="G56" s="12">
        <v>5.3230117813333298</v>
      </c>
    </row>
    <row r="57" spans="1:7" ht="148.5" customHeight="1" x14ac:dyDescent="0.4">
      <c r="A57" s="9">
        <v>50</v>
      </c>
      <c r="B57" s="10" t="s">
        <v>73</v>
      </c>
      <c r="C57" s="11" t="s">
        <v>74</v>
      </c>
      <c r="D57" s="12">
        <v>983.28933333333305</v>
      </c>
      <c r="E57" s="12">
        <v>54.906082853333302</v>
      </c>
      <c r="F57" s="12">
        <v>29.510307336666699</v>
      </c>
      <c r="G57" s="12">
        <v>5.0791551033333304</v>
      </c>
    </row>
    <row r="58" spans="1:7" ht="26.65" x14ac:dyDescent="0.4">
      <c r="A58" s="9">
        <v>51</v>
      </c>
      <c r="B58" s="10" t="s">
        <v>75</v>
      </c>
      <c r="C58" s="11" t="s">
        <v>76</v>
      </c>
      <c r="D58" s="12">
        <v>198.12866666666699</v>
      </c>
      <c r="E58" s="12">
        <v>24.511342590000002</v>
      </c>
      <c r="F58" s="12">
        <v>0.66058171666666698</v>
      </c>
      <c r="G58" s="12">
        <v>4.77015217466667</v>
      </c>
    </row>
    <row r="59" spans="1:7" ht="131.25" customHeight="1" x14ac:dyDescent="0.4">
      <c r="A59" s="9">
        <v>52</v>
      </c>
      <c r="B59" s="10" t="s">
        <v>77</v>
      </c>
      <c r="C59" s="11" t="s">
        <v>78</v>
      </c>
      <c r="D59" s="12">
        <v>40.463666666666697</v>
      </c>
      <c r="E59" s="12">
        <v>21.270941366666701</v>
      </c>
      <c r="F59" s="12">
        <v>21.249935579999999</v>
      </c>
      <c r="G59" s="12">
        <v>3.84274621733333</v>
      </c>
    </row>
    <row r="60" spans="1:7" ht="68.25" customHeight="1" x14ac:dyDescent="0.4">
      <c r="A60" s="9">
        <v>53</v>
      </c>
      <c r="B60" s="10" t="s">
        <v>79</v>
      </c>
      <c r="C60" s="11" t="s">
        <v>80</v>
      </c>
      <c r="D60" s="12">
        <v>233.07</v>
      </c>
      <c r="E60" s="12">
        <v>17.579471376666699</v>
      </c>
      <c r="F60" s="12">
        <v>0.115277396666667</v>
      </c>
      <c r="G60" s="12">
        <v>3.492838796</v>
      </c>
    </row>
    <row r="61" spans="1:7" ht="53.25" x14ac:dyDescent="0.4">
      <c r="A61" s="9">
        <v>54</v>
      </c>
      <c r="B61" s="10" t="s">
        <v>81</v>
      </c>
      <c r="C61" s="11" t="s">
        <v>82</v>
      </c>
      <c r="D61" s="12">
        <v>1133.07766666667</v>
      </c>
      <c r="E61" s="12">
        <v>16.129148713333301</v>
      </c>
      <c r="F61" s="12">
        <v>7.661E-5</v>
      </c>
      <c r="G61" s="12">
        <v>3.2258144206666701</v>
      </c>
    </row>
    <row r="62" spans="1:7" ht="26.65" x14ac:dyDescent="0.4">
      <c r="A62" s="9">
        <v>55</v>
      </c>
      <c r="B62" s="10" t="s">
        <v>83</v>
      </c>
      <c r="C62" s="11" t="s">
        <v>84</v>
      </c>
      <c r="D62" s="12">
        <v>36.142000000000003</v>
      </c>
      <c r="E62" s="12">
        <v>15.81449797</v>
      </c>
      <c r="F62" s="12">
        <v>0.19488649333333299</v>
      </c>
      <c r="G62" s="12">
        <v>3.1239222953333301</v>
      </c>
    </row>
    <row r="63" spans="1:7" ht="133.5" customHeight="1" x14ac:dyDescent="0.4">
      <c r="A63" s="9">
        <v>56</v>
      </c>
      <c r="B63" s="10" t="s">
        <v>85</v>
      </c>
      <c r="C63" s="11">
        <v>230400</v>
      </c>
      <c r="D63" s="12">
        <v>19.543666666666699</v>
      </c>
      <c r="E63" s="12">
        <v>15.423801186666701</v>
      </c>
      <c r="F63" s="12">
        <v>0</v>
      </c>
      <c r="G63" s="12">
        <v>3.08476023733333</v>
      </c>
    </row>
    <row r="64" spans="1:7" ht="89" customHeight="1" x14ac:dyDescent="0.4">
      <c r="A64" s="9">
        <v>57</v>
      </c>
      <c r="B64" s="10" t="s">
        <v>86</v>
      </c>
      <c r="C64" s="11" t="s">
        <v>87</v>
      </c>
      <c r="D64" s="12">
        <v>501.30033333333301</v>
      </c>
      <c r="E64" s="12">
        <v>14.4138528666667</v>
      </c>
      <c r="F64" s="12">
        <v>0</v>
      </c>
      <c r="G64" s="12">
        <v>2.88277057333333</v>
      </c>
    </row>
    <row r="65" spans="1:7" ht="28.05" customHeight="1" x14ac:dyDescent="0.4">
      <c r="A65" s="9">
        <v>58</v>
      </c>
      <c r="B65" s="10" t="s">
        <v>88</v>
      </c>
      <c r="C65" s="11">
        <v>170199</v>
      </c>
      <c r="D65" s="12">
        <v>230.94433333333299</v>
      </c>
      <c r="E65" s="12">
        <v>13.459699069999999</v>
      </c>
      <c r="F65" s="12">
        <v>1.0397730000000001E-2</v>
      </c>
      <c r="G65" s="12">
        <v>2.6898602679999999</v>
      </c>
    </row>
    <row r="66" spans="1:7" ht="137.25" customHeight="1" x14ac:dyDescent="0.4">
      <c r="A66" s="9">
        <v>59</v>
      </c>
      <c r="B66" s="10" t="s">
        <v>89</v>
      </c>
      <c r="C66" s="11">
        <v>230630</v>
      </c>
      <c r="D66" s="12">
        <v>366.600666666667</v>
      </c>
      <c r="E66" s="12">
        <v>13.494130013333301</v>
      </c>
      <c r="F66" s="12">
        <v>2.1173502566666702</v>
      </c>
      <c r="G66" s="12">
        <v>2.2753559513333301</v>
      </c>
    </row>
    <row r="67" spans="1:7" ht="13.5" x14ac:dyDescent="0.4">
      <c r="A67" s="9">
        <v>60</v>
      </c>
      <c r="B67" s="10" t="s">
        <v>90</v>
      </c>
      <c r="C67" s="11" t="s">
        <v>91</v>
      </c>
      <c r="D67" s="12">
        <v>48.4136666666667</v>
      </c>
      <c r="E67" s="12">
        <v>27.1496747033333</v>
      </c>
      <c r="F67" s="12">
        <v>16.503423903333299</v>
      </c>
      <c r="G67" s="12">
        <v>2.1292501599999998</v>
      </c>
    </row>
    <row r="68" spans="1:7" ht="13.5" x14ac:dyDescent="0.4">
      <c r="A68" s="9">
        <v>61</v>
      </c>
      <c r="B68" s="10" t="s">
        <v>92</v>
      </c>
      <c r="C68" s="11" t="s">
        <v>93</v>
      </c>
      <c r="D68" s="12">
        <v>282.52</v>
      </c>
      <c r="E68" s="12">
        <v>14.35353739</v>
      </c>
      <c r="F68" s="12">
        <v>5.2005515999999998</v>
      </c>
      <c r="G68" s="12">
        <v>1.830597158</v>
      </c>
    </row>
    <row r="69" spans="1:7" ht="134.25" customHeight="1" x14ac:dyDescent="0.4">
      <c r="A69" s="9">
        <v>62</v>
      </c>
      <c r="B69" s="10" t="s">
        <v>94</v>
      </c>
      <c r="C69" s="11">
        <v>150710</v>
      </c>
      <c r="D69" s="12">
        <v>561.72666666666703</v>
      </c>
      <c r="E69" s="12">
        <v>10.219572076666701</v>
      </c>
      <c r="F69" s="12">
        <v>1.0789249299999999</v>
      </c>
      <c r="G69" s="12">
        <v>1.8281294293333299</v>
      </c>
    </row>
    <row r="70" spans="1:7" ht="115.05" customHeight="1" x14ac:dyDescent="0.4">
      <c r="A70" s="9">
        <v>63</v>
      </c>
      <c r="B70" s="10" t="s">
        <v>95</v>
      </c>
      <c r="C70" s="11" t="s">
        <v>96</v>
      </c>
      <c r="D70" s="12">
        <v>412.48399999999998</v>
      </c>
      <c r="E70" s="12">
        <v>9.16558824333333</v>
      </c>
      <c r="F70" s="12">
        <v>5.3857799999999997E-2</v>
      </c>
      <c r="G70" s="12">
        <v>1.82234608866667</v>
      </c>
    </row>
    <row r="71" spans="1:7" ht="13.5" x14ac:dyDescent="0.4">
      <c r="A71" s="9">
        <v>64</v>
      </c>
      <c r="B71" s="10" t="s">
        <v>97</v>
      </c>
      <c r="C71" s="11" t="s">
        <v>98</v>
      </c>
      <c r="D71" s="12">
        <v>293.00833333333298</v>
      </c>
      <c r="E71" s="12">
        <v>8.8573072499999999</v>
      </c>
      <c r="F71" s="12">
        <v>0</v>
      </c>
      <c r="G71" s="12">
        <v>1.7714614500000001</v>
      </c>
    </row>
    <row r="72" spans="1:7" ht="134.25" customHeight="1" x14ac:dyDescent="0.4">
      <c r="A72" s="9">
        <v>65</v>
      </c>
      <c r="B72" s="10" t="s">
        <v>99</v>
      </c>
      <c r="C72" s="11" t="s">
        <v>100</v>
      </c>
      <c r="D72" s="12">
        <v>45.392000000000003</v>
      </c>
      <c r="E72" s="12">
        <v>8.8261385633333305</v>
      </c>
      <c r="F72" s="12">
        <v>0.112966293333333</v>
      </c>
      <c r="G72" s="12">
        <v>1.7426344540000001</v>
      </c>
    </row>
    <row r="73" spans="1:7" ht="69.75" customHeight="1" x14ac:dyDescent="0.4">
      <c r="A73" s="9">
        <v>66</v>
      </c>
      <c r="B73" s="10" t="s">
        <v>101</v>
      </c>
      <c r="C73" s="11" t="s">
        <v>102</v>
      </c>
      <c r="D73" s="12">
        <v>417.02666666666698</v>
      </c>
      <c r="E73" s="12">
        <v>8.5261176833333305</v>
      </c>
      <c r="F73" s="12">
        <v>2.49984E-2</v>
      </c>
      <c r="G73" s="12">
        <v>1.7002238566666701</v>
      </c>
    </row>
    <row r="74" spans="1:7" ht="69.75" customHeight="1" x14ac:dyDescent="0.4">
      <c r="A74" s="9">
        <v>67</v>
      </c>
      <c r="B74" s="10" t="s">
        <v>103</v>
      </c>
      <c r="C74" s="11" t="s">
        <v>104</v>
      </c>
      <c r="D74" s="12">
        <v>126.789</v>
      </c>
      <c r="E74" s="12">
        <v>8.3399416300000002</v>
      </c>
      <c r="F74" s="12">
        <v>0</v>
      </c>
      <c r="G74" s="12">
        <v>1.6679883259999999</v>
      </c>
    </row>
    <row r="75" spans="1:7" ht="51" customHeight="1" x14ac:dyDescent="0.4">
      <c r="A75" s="9">
        <v>68</v>
      </c>
      <c r="B75" s="10" t="s">
        <v>105</v>
      </c>
      <c r="C75" s="11" t="s">
        <v>106</v>
      </c>
      <c r="D75" s="12">
        <v>66.555666666666696</v>
      </c>
      <c r="E75" s="12">
        <v>8.1842207266666698</v>
      </c>
      <c r="F75" s="12">
        <v>7.0478103333333306E-2</v>
      </c>
      <c r="G75" s="12">
        <v>1.62274852466667</v>
      </c>
    </row>
    <row r="76" spans="1:7" ht="39.4" x14ac:dyDescent="0.4">
      <c r="A76" s="9">
        <v>69</v>
      </c>
      <c r="B76" s="10" t="s">
        <v>107</v>
      </c>
      <c r="C76" s="11" t="s">
        <v>108</v>
      </c>
      <c r="D76" s="12">
        <v>40.386333333333297</v>
      </c>
      <c r="E76" s="12">
        <v>7.7324257766666697</v>
      </c>
      <c r="F76" s="12">
        <v>1.4447E-4</v>
      </c>
      <c r="G76" s="12">
        <v>1.5464562613333299</v>
      </c>
    </row>
    <row r="77" spans="1:7" ht="26.65" x14ac:dyDescent="0.4">
      <c r="A77" s="9">
        <v>70</v>
      </c>
      <c r="B77" s="10" t="s">
        <v>109</v>
      </c>
      <c r="C77" s="11" t="s">
        <v>110</v>
      </c>
      <c r="D77" s="12">
        <v>3228.2163333333301</v>
      </c>
      <c r="E77" s="12">
        <v>7.7401481399999996</v>
      </c>
      <c r="F77" s="12">
        <v>1.307348E-2</v>
      </c>
      <c r="G77" s="12">
        <v>1.5454149319999999</v>
      </c>
    </row>
    <row r="78" spans="1:7" ht="13.5" x14ac:dyDescent="0.4">
      <c r="A78" s="9">
        <v>71</v>
      </c>
      <c r="B78" s="10" t="s">
        <v>111</v>
      </c>
      <c r="C78" s="11" t="s">
        <v>112</v>
      </c>
      <c r="D78" s="12">
        <v>806.48733333333303</v>
      </c>
      <c r="E78" s="12">
        <v>7.2840303166666702</v>
      </c>
      <c r="F78" s="12">
        <v>0.206444183333333</v>
      </c>
      <c r="G78" s="12">
        <v>1.41551722666667</v>
      </c>
    </row>
    <row r="79" spans="1:7" ht="59.25" customHeight="1" x14ac:dyDescent="0.4">
      <c r="A79" s="9">
        <v>72</v>
      </c>
      <c r="B79" s="10" t="s">
        <v>113</v>
      </c>
      <c r="C79" s="11" t="s">
        <v>114</v>
      </c>
      <c r="D79" s="12">
        <v>6.9686666666666701</v>
      </c>
      <c r="E79" s="12">
        <v>38.434300370000003</v>
      </c>
      <c r="F79" s="12">
        <v>4.3957879999999998E-2</v>
      </c>
      <c r="G79" s="12">
        <v>1.38494175733333</v>
      </c>
    </row>
    <row r="80" spans="1:7" ht="51" customHeight="1" x14ac:dyDescent="0.4">
      <c r="A80" s="9">
        <v>73</v>
      </c>
      <c r="B80" s="10" t="s">
        <v>115</v>
      </c>
      <c r="C80" s="11" t="s">
        <v>116</v>
      </c>
      <c r="D80" s="12">
        <v>1047.8773333333299</v>
      </c>
      <c r="E80" s="12">
        <v>6.8932888200000004</v>
      </c>
      <c r="F80" s="12">
        <v>5.4583333333333303E-5</v>
      </c>
      <c r="G80" s="12">
        <v>1.37864684733333</v>
      </c>
    </row>
    <row r="81" spans="1:7" ht="94.5" customHeight="1" x14ac:dyDescent="0.4">
      <c r="A81" s="9">
        <v>74</v>
      </c>
      <c r="B81" s="10" t="s">
        <v>117</v>
      </c>
      <c r="C81" s="11" t="s">
        <v>118</v>
      </c>
      <c r="D81" s="12">
        <v>375.73466666666701</v>
      </c>
      <c r="E81" s="12">
        <v>6.9752581733333301</v>
      </c>
      <c r="F81" s="12">
        <v>0.191475916666667</v>
      </c>
      <c r="G81" s="12">
        <v>1.3567564513333299</v>
      </c>
    </row>
    <row r="82" spans="1:7" ht="13.5" x14ac:dyDescent="0.4">
      <c r="A82" s="9">
        <v>75</v>
      </c>
      <c r="B82" s="10" t="s">
        <v>119</v>
      </c>
      <c r="C82" s="11" t="s">
        <v>120</v>
      </c>
      <c r="D82" s="12">
        <v>2.75233333333333</v>
      </c>
      <c r="E82" s="12">
        <v>6.7143801333333304</v>
      </c>
      <c r="F82" s="12">
        <v>0</v>
      </c>
      <c r="G82" s="12">
        <v>1.3428760266666699</v>
      </c>
    </row>
    <row r="83" spans="1:7" ht="26.25" x14ac:dyDescent="0.4">
      <c r="A83" s="9">
        <v>76</v>
      </c>
      <c r="B83" s="10" t="s">
        <v>121</v>
      </c>
      <c r="C83" s="11" t="s">
        <v>122</v>
      </c>
      <c r="D83" s="12">
        <v>18.266999999999999</v>
      </c>
      <c r="E83" s="12">
        <v>6.7302586900000003</v>
      </c>
      <c r="F83" s="12">
        <v>4.0901600000000003E-2</v>
      </c>
      <c r="G83" s="12">
        <v>1.337871418</v>
      </c>
    </row>
    <row r="84" spans="1:7" ht="39.4" x14ac:dyDescent="0.4">
      <c r="A84" s="9">
        <v>77</v>
      </c>
      <c r="B84" s="10" t="s">
        <v>123</v>
      </c>
      <c r="C84" s="11" t="s">
        <v>124</v>
      </c>
      <c r="D84" s="12">
        <v>94.602666666666707</v>
      </c>
      <c r="E84" s="12">
        <v>6.4812186833333296</v>
      </c>
      <c r="F84" s="12">
        <v>6.1910526666666701E-2</v>
      </c>
      <c r="G84" s="12">
        <v>1.28386163133333</v>
      </c>
    </row>
    <row r="85" spans="1:7" ht="67.5" customHeight="1" x14ac:dyDescent="0.4">
      <c r="A85" s="9">
        <v>78</v>
      </c>
      <c r="B85" s="10" t="s">
        <v>125</v>
      </c>
      <c r="C85" s="16" t="s">
        <v>126</v>
      </c>
      <c r="D85" s="12">
        <v>10.597</v>
      </c>
      <c r="E85" s="12">
        <v>6.3288853733333301</v>
      </c>
      <c r="F85" s="12">
        <v>0</v>
      </c>
      <c r="G85" s="12">
        <v>1.2657770746666701</v>
      </c>
    </row>
    <row r="86" spans="1:7" ht="93.75" customHeight="1" x14ac:dyDescent="0.4">
      <c r="A86" s="9">
        <v>79</v>
      </c>
      <c r="B86" s="10" t="s">
        <v>127</v>
      </c>
      <c r="C86" s="11" t="s">
        <v>128</v>
      </c>
      <c r="D86" s="12">
        <v>148.237333333333</v>
      </c>
      <c r="E86" s="12">
        <v>6.4651081100000001</v>
      </c>
      <c r="F86" s="12">
        <v>0.27656576666666699</v>
      </c>
      <c r="G86" s="12">
        <v>1.2377084686666699</v>
      </c>
    </row>
    <row r="87" spans="1:7" ht="13.5" x14ac:dyDescent="0.4">
      <c r="A87" s="9">
        <v>80</v>
      </c>
      <c r="B87" s="10" t="s">
        <v>129</v>
      </c>
      <c r="C87" s="11" t="s">
        <v>130</v>
      </c>
      <c r="D87" s="12">
        <v>5145.0309999999999</v>
      </c>
      <c r="E87" s="12">
        <v>5.9903725999999997</v>
      </c>
      <c r="F87" s="12">
        <v>5.6084710000000003E-2</v>
      </c>
      <c r="G87" s="12">
        <v>1.1868575779999999</v>
      </c>
    </row>
    <row r="88" spans="1:7" ht="26.65" x14ac:dyDescent="0.4">
      <c r="A88" s="9">
        <v>81</v>
      </c>
      <c r="B88" s="10" t="s">
        <v>131</v>
      </c>
      <c r="C88" s="11" t="s">
        <v>132</v>
      </c>
      <c r="D88" s="12">
        <v>283.79066666666699</v>
      </c>
      <c r="E88" s="12">
        <v>5.8064387933333297</v>
      </c>
      <c r="F88" s="12">
        <v>0.37990462333333302</v>
      </c>
      <c r="G88" s="12">
        <v>1.0853068340000001</v>
      </c>
    </row>
    <row r="89" spans="1:7" ht="100.05" customHeight="1" x14ac:dyDescent="0.4">
      <c r="A89" s="9">
        <v>82</v>
      </c>
      <c r="B89" s="10" t="s">
        <v>133</v>
      </c>
      <c r="C89" s="11" t="s">
        <v>134</v>
      </c>
      <c r="D89" s="12">
        <v>8.2266666666666701</v>
      </c>
      <c r="E89" s="12">
        <v>5.3207927666666697</v>
      </c>
      <c r="F89" s="12">
        <v>3.9756799999999997E-3</v>
      </c>
      <c r="G89" s="12">
        <v>1.06336341733333</v>
      </c>
    </row>
    <row r="90" spans="1:7" ht="13.5" x14ac:dyDescent="0.4">
      <c r="A90" s="9">
        <v>83</v>
      </c>
      <c r="B90" s="10" t="s">
        <v>135</v>
      </c>
      <c r="C90" s="11" t="s">
        <v>136</v>
      </c>
      <c r="D90" s="12">
        <v>50.917333333333303</v>
      </c>
      <c r="E90" s="12">
        <v>5.1620770633333297</v>
      </c>
      <c r="F90" s="12">
        <v>0</v>
      </c>
      <c r="G90" s="12">
        <v>1.03241541266667</v>
      </c>
    </row>
    <row r="91" spans="1:7" ht="13.5" x14ac:dyDescent="0.4">
      <c r="A91" s="9">
        <v>84</v>
      </c>
      <c r="B91" s="10" t="s">
        <v>137</v>
      </c>
      <c r="C91" s="16" t="s">
        <v>138</v>
      </c>
      <c r="D91" s="12">
        <v>30.735333333333301</v>
      </c>
      <c r="E91" s="12">
        <v>4.9027899000000001</v>
      </c>
      <c r="F91" s="12">
        <v>0</v>
      </c>
      <c r="G91" s="12">
        <v>0.98055798000000005</v>
      </c>
    </row>
    <row r="92" spans="1:7" ht="13.5" x14ac:dyDescent="0.4">
      <c r="A92" s="9">
        <v>85</v>
      </c>
      <c r="B92" s="10" t="s">
        <v>139</v>
      </c>
      <c r="C92" s="16" t="s">
        <v>140</v>
      </c>
      <c r="D92" s="12">
        <v>769.05233333333297</v>
      </c>
      <c r="E92" s="12">
        <v>7.5066647766666703</v>
      </c>
      <c r="F92" s="12">
        <v>2.6614031866666701</v>
      </c>
      <c r="G92" s="12">
        <v>0.96905231800000002</v>
      </c>
    </row>
    <row r="93" spans="1:7" ht="53.25" x14ac:dyDescent="0.4">
      <c r="A93" s="9">
        <v>86</v>
      </c>
      <c r="B93" s="10" t="s">
        <v>141</v>
      </c>
      <c r="C93" s="11" t="s">
        <v>142</v>
      </c>
      <c r="D93" s="12">
        <v>4.4569999999999999</v>
      </c>
      <c r="E93" s="12">
        <v>4.4258001566666696</v>
      </c>
      <c r="F93" s="12">
        <v>0</v>
      </c>
      <c r="G93" s="12">
        <v>0.88516003133333299</v>
      </c>
    </row>
    <row r="94" spans="1:7" ht="26.65" x14ac:dyDescent="0.4">
      <c r="A94" s="9">
        <v>87</v>
      </c>
      <c r="B94" s="10" t="s">
        <v>143</v>
      </c>
      <c r="C94" s="11" t="s">
        <v>144</v>
      </c>
      <c r="D94" s="12">
        <v>8.6543333333333301</v>
      </c>
      <c r="E94" s="12">
        <v>4.1559554166666697</v>
      </c>
      <c r="F94" s="12">
        <v>0</v>
      </c>
      <c r="G94" s="12">
        <v>0.83119108333333303</v>
      </c>
    </row>
    <row r="95" spans="1:7" ht="134.25" customHeight="1" x14ac:dyDescent="0.4">
      <c r="A95" s="9">
        <v>88</v>
      </c>
      <c r="B95" s="10" t="s">
        <v>145</v>
      </c>
      <c r="C95" s="11" t="s">
        <v>146</v>
      </c>
      <c r="D95" s="12">
        <v>1304.66366666667</v>
      </c>
      <c r="E95" s="12">
        <v>34.326500823333298</v>
      </c>
      <c r="F95" s="12">
        <v>30.203521803333299</v>
      </c>
      <c r="G95" s="12">
        <v>0.82459580399999999</v>
      </c>
    </row>
    <row r="96" spans="1:7" ht="131.25" customHeight="1" x14ac:dyDescent="0.4">
      <c r="A96" s="9">
        <v>89</v>
      </c>
      <c r="B96" s="10" t="s">
        <v>147</v>
      </c>
      <c r="C96" s="11" t="s">
        <v>148</v>
      </c>
      <c r="D96" s="12">
        <v>4.9326666666666696</v>
      </c>
      <c r="E96" s="12">
        <v>3.79660206666667</v>
      </c>
      <c r="F96" s="12">
        <v>0</v>
      </c>
      <c r="G96" s="12">
        <v>0.759320413333333</v>
      </c>
    </row>
    <row r="97" spans="1:7" ht="68.25" customHeight="1" x14ac:dyDescent="0.4">
      <c r="A97" s="9">
        <v>90</v>
      </c>
      <c r="B97" s="10" t="s">
        <v>149</v>
      </c>
      <c r="C97" s="11" t="s">
        <v>150</v>
      </c>
      <c r="D97" s="12">
        <v>1.7066666666666701</v>
      </c>
      <c r="E97" s="12">
        <v>3.6368913033333299</v>
      </c>
      <c r="F97" s="12">
        <v>0</v>
      </c>
      <c r="G97" s="12">
        <v>0.727378260666667</v>
      </c>
    </row>
    <row r="98" spans="1:7" ht="39" x14ac:dyDescent="0.4">
      <c r="A98" s="9">
        <v>91</v>
      </c>
      <c r="B98" s="10" t="s">
        <v>151</v>
      </c>
      <c r="C98" s="11">
        <v>230641</v>
      </c>
      <c r="D98" s="12">
        <v>494.39066666666702</v>
      </c>
      <c r="E98" s="12">
        <v>11.0624320533333</v>
      </c>
      <c r="F98" s="12">
        <v>7.5998640366666699</v>
      </c>
      <c r="G98" s="12">
        <v>0.69251360333333301</v>
      </c>
    </row>
    <row r="99" spans="1:7" ht="75" customHeight="1" x14ac:dyDescent="0.4">
      <c r="A99" s="9">
        <v>92</v>
      </c>
      <c r="B99" s="10" t="s">
        <v>152</v>
      </c>
      <c r="C99" s="16" t="s">
        <v>153</v>
      </c>
      <c r="D99" s="12">
        <v>269.659333333333</v>
      </c>
      <c r="E99" s="12">
        <v>3.0846370400000001</v>
      </c>
      <c r="F99" s="12">
        <v>0</v>
      </c>
      <c r="G99" s="12">
        <v>0.61692740800000001</v>
      </c>
    </row>
    <row r="100" spans="1:7" ht="26.65" x14ac:dyDescent="0.4">
      <c r="A100" s="9">
        <v>93</v>
      </c>
      <c r="B100" s="10" t="s">
        <v>154</v>
      </c>
      <c r="C100" s="11">
        <v>210410</v>
      </c>
      <c r="D100" s="12">
        <v>17.479333333333301</v>
      </c>
      <c r="E100" s="12">
        <v>2.82321597666667</v>
      </c>
      <c r="F100" s="12">
        <v>0</v>
      </c>
      <c r="G100" s="12">
        <v>0.56464319533333296</v>
      </c>
    </row>
    <row r="101" spans="1:7" x14ac:dyDescent="0.4">
      <c r="A101" s="7"/>
      <c r="B101" s="13" t="s">
        <v>50</v>
      </c>
      <c r="C101" s="8"/>
      <c r="D101" s="14">
        <f>SUM(D54:D100)</f>
        <v>20661.998666666666</v>
      </c>
      <c r="E101" s="14">
        <f>SUM(E54:E100)</f>
        <v>1012.019675823333</v>
      </c>
      <c r="F101" s="14">
        <f>SUM(F54:F100)</f>
        <v>127.14238369333329</v>
      </c>
      <c r="G101" s="14">
        <f>SUM(G54:G100)</f>
        <v>105.98438444199994</v>
      </c>
    </row>
    <row r="102" spans="1:7" x14ac:dyDescent="0.4">
      <c r="A102" s="17" t="s">
        <v>155</v>
      </c>
      <c r="B102" s="18"/>
      <c r="C102" s="19"/>
      <c r="D102" s="18"/>
      <c r="E102" s="18"/>
      <c r="F102" s="18"/>
      <c r="G102" s="18"/>
    </row>
    <row r="103" spans="1:7" ht="44.25" customHeight="1" x14ac:dyDescent="0.4">
      <c r="A103" s="9">
        <v>94</v>
      </c>
      <c r="B103" s="10" t="s">
        <v>156</v>
      </c>
      <c r="C103" s="11" t="s">
        <v>157</v>
      </c>
      <c r="D103" s="12">
        <v>4259.3220000000001</v>
      </c>
      <c r="E103" s="12">
        <v>24.999469243333301</v>
      </c>
      <c r="F103" s="12">
        <v>0.31</v>
      </c>
      <c r="G103" s="12">
        <v>4.9378938486666701</v>
      </c>
    </row>
    <row r="104" spans="1:7" ht="54" customHeight="1" x14ac:dyDescent="0.4">
      <c r="A104" s="9">
        <v>95</v>
      </c>
      <c r="B104" s="10" t="s">
        <v>158</v>
      </c>
      <c r="C104" s="11" t="s">
        <v>159</v>
      </c>
      <c r="D104" s="12">
        <v>25.858333333333299</v>
      </c>
      <c r="E104" s="12">
        <v>85.942276026666704</v>
      </c>
      <c r="F104" s="12">
        <v>2.7787104066666699</v>
      </c>
      <c r="G104" s="12">
        <v>4.6159245853333299</v>
      </c>
    </row>
    <row r="105" spans="1:7" ht="13.5" x14ac:dyDescent="0.4">
      <c r="A105" s="9">
        <v>96</v>
      </c>
      <c r="B105" s="10" t="s">
        <v>160</v>
      </c>
      <c r="C105" s="11" t="s">
        <v>161</v>
      </c>
      <c r="D105" s="12">
        <v>5.0999999999999996</v>
      </c>
      <c r="E105" s="12">
        <v>16.272762513333301</v>
      </c>
      <c r="F105" s="12">
        <v>0</v>
      </c>
      <c r="G105" s="12">
        <v>3.25455250266667</v>
      </c>
    </row>
    <row r="106" spans="1:7" ht="13.5" x14ac:dyDescent="0.4">
      <c r="A106" s="9">
        <v>97</v>
      </c>
      <c r="B106" s="10" t="s">
        <v>162</v>
      </c>
      <c r="C106" s="11" t="s">
        <v>163</v>
      </c>
      <c r="D106" s="12">
        <v>5.4483333333333297</v>
      </c>
      <c r="E106" s="12">
        <v>12.6263080533333</v>
      </c>
      <c r="F106" s="12">
        <v>0</v>
      </c>
      <c r="G106" s="12">
        <v>2.5252616106666701</v>
      </c>
    </row>
    <row r="107" spans="1:7" ht="13.5" x14ac:dyDescent="0.4">
      <c r="A107" s="9">
        <v>98</v>
      </c>
      <c r="B107" s="10" t="s">
        <v>164</v>
      </c>
      <c r="C107" s="11">
        <v>280470</v>
      </c>
      <c r="D107" s="12">
        <v>2.3103333333333298</v>
      </c>
      <c r="E107" s="12">
        <v>212.991812113333</v>
      </c>
      <c r="F107" s="12">
        <v>0</v>
      </c>
      <c r="G107" s="12">
        <v>2.3103333333333298</v>
      </c>
    </row>
    <row r="108" spans="1:7" ht="26.25" x14ac:dyDescent="0.4">
      <c r="A108" s="9">
        <v>99</v>
      </c>
      <c r="B108" s="10" t="s">
        <v>165</v>
      </c>
      <c r="C108" s="11" t="s">
        <v>166</v>
      </c>
      <c r="D108" s="12">
        <v>33.036000000000001</v>
      </c>
      <c r="E108" s="12">
        <v>9.8853197366666699</v>
      </c>
      <c r="F108" s="12">
        <v>0</v>
      </c>
      <c r="G108" s="12">
        <v>1.97706394733333</v>
      </c>
    </row>
    <row r="109" spans="1:7" ht="26.65" x14ac:dyDescent="0.4">
      <c r="A109" s="9">
        <v>100</v>
      </c>
      <c r="B109" s="10" t="s">
        <v>167</v>
      </c>
      <c r="C109" s="11" t="s">
        <v>168</v>
      </c>
      <c r="D109" s="12">
        <v>278.38966666666698</v>
      </c>
      <c r="E109" s="12">
        <v>24.3805681466667</v>
      </c>
      <c r="F109" s="12">
        <v>15.3530875466667</v>
      </c>
      <c r="G109" s="12">
        <v>1.8054961199999999</v>
      </c>
    </row>
    <row r="110" spans="1:7" ht="13.5" x14ac:dyDescent="0.4">
      <c r="A110" s="9">
        <v>101</v>
      </c>
      <c r="B110" s="10" t="s">
        <v>169</v>
      </c>
      <c r="C110" s="11" t="s">
        <v>170</v>
      </c>
      <c r="D110" s="12">
        <v>60.76</v>
      </c>
      <c r="E110" s="12">
        <v>9.5722129433333301</v>
      </c>
      <c r="F110" s="12">
        <v>0.72610560000000002</v>
      </c>
      <c r="G110" s="12">
        <v>1.7692214686666701</v>
      </c>
    </row>
    <row r="111" spans="1:7" ht="26.65" x14ac:dyDescent="0.4">
      <c r="A111" s="9">
        <v>102</v>
      </c>
      <c r="B111" s="10" t="s">
        <v>171</v>
      </c>
      <c r="C111" s="11" t="s">
        <v>172</v>
      </c>
      <c r="D111" s="12">
        <v>453.75733333333301</v>
      </c>
      <c r="E111" s="12">
        <v>6.1981295266666701</v>
      </c>
      <c r="F111" s="12">
        <v>0</v>
      </c>
      <c r="G111" s="12">
        <v>1.2396259053333301</v>
      </c>
    </row>
    <row r="112" spans="1:7" ht="58.05" customHeight="1" x14ac:dyDescent="0.4">
      <c r="A112" s="9">
        <v>103</v>
      </c>
      <c r="B112" s="10" t="s">
        <v>173</v>
      </c>
      <c r="C112" s="11" t="s">
        <v>174</v>
      </c>
      <c r="D112" s="12">
        <v>47.351666666666702</v>
      </c>
      <c r="E112" s="12">
        <v>5.6929257</v>
      </c>
      <c r="F112" s="12">
        <v>5.8735143333333302E-2</v>
      </c>
      <c r="G112" s="12">
        <v>1.1268381113333299</v>
      </c>
    </row>
    <row r="113" spans="1:7" ht="51" customHeight="1" x14ac:dyDescent="0.4">
      <c r="A113" s="9">
        <v>104</v>
      </c>
      <c r="B113" s="10" t="s">
        <v>175</v>
      </c>
      <c r="C113" s="11">
        <v>321490</v>
      </c>
      <c r="D113" s="12">
        <v>12.539666666666699</v>
      </c>
      <c r="E113" s="12">
        <v>5.5983923300000002</v>
      </c>
      <c r="F113" s="12">
        <v>0</v>
      </c>
      <c r="G113" s="12">
        <v>1.1196784660000001</v>
      </c>
    </row>
    <row r="114" spans="1:7" ht="40.049999999999997" customHeight="1" x14ac:dyDescent="0.4">
      <c r="A114" s="9">
        <v>105</v>
      </c>
      <c r="B114" s="10" t="s">
        <v>176</v>
      </c>
      <c r="C114" s="11">
        <v>284190</v>
      </c>
      <c r="D114" s="12">
        <v>591.75599999999997</v>
      </c>
      <c r="E114" s="12">
        <v>5.20396736</v>
      </c>
      <c r="F114" s="12">
        <v>6.6666666666666702E-7</v>
      </c>
      <c r="G114" s="12">
        <v>1.0407933386666699</v>
      </c>
    </row>
    <row r="115" spans="1:7" ht="66" customHeight="1" x14ac:dyDescent="0.4">
      <c r="A115" s="9">
        <v>106</v>
      </c>
      <c r="B115" s="10" t="s">
        <v>177</v>
      </c>
      <c r="C115" s="11">
        <v>321410</v>
      </c>
      <c r="D115" s="12">
        <v>525.67999999999995</v>
      </c>
      <c r="E115" s="12">
        <v>4.8712489566666699</v>
      </c>
      <c r="F115" s="12">
        <v>0</v>
      </c>
      <c r="G115" s="12">
        <v>0.974249791333334</v>
      </c>
    </row>
    <row r="116" spans="1:7" ht="26.65" x14ac:dyDescent="0.4">
      <c r="A116" s="9">
        <v>107</v>
      </c>
      <c r="B116" s="10" t="s">
        <v>178</v>
      </c>
      <c r="C116" s="11" t="s">
        <v>179</v>
      </c>
      <c r="D116" s="12">
        <v>18.8816666666667</v>
      </c>
      <c r="E116" s="12">
        <v>4.3720796233333301</v>
      </c>
      <c r="F116" s="12">
        <v>1.21666666666667E-4</v>
      </c>
      <c r="G116" s="12">
        <v>0.874391591333334</v>
      </c>
    </row>
    <row r="117" spans="1:7" ht="13.5" x14ac:dyDescent="0.4">
      <c r="A117" s="9">
        <v>108</v>
      </c>
      <c r="B117" s="10" t="s">
        <v>180</v>
      </c>
      <c r="C117" s="11" t="s">
        <v>181</v>
      </c>
      <c r="D117" s="12">
        <v>332.42733333333302</v>
      </c>
      <c r="E117" s="12">
        <v>3.8811358766666699</v>
      </c>
      <c r="F117" s="12">
        <v>1.2423333333333301E-3</v>
      </c>
      <c r="G117" s="12">
        <v>0.77597870866666696</v>
      </c>
    </row>
    <row r="118" spans="1:7" ht="13.5" x14ac:dyDescent="0.4">
      <c r="A118" s="9">
        <v>109</v>
      </c>
      <c r="B118" s="10" t="s">
        <v>182</v>
      </c>
      <c r="C118" s="11" t="s">
        <v>183</v>
      </c>
      <c r="D118" s="12">
        <v>10.885666666666699</v>
      </c>
      <c r="E118" s="12">
        <v>3.8558018866666699</v>
      </c>
      <c r="F118" s="12">
        <v>0</v>
      </c>
      <c r="G118" s="12">
        <v>0.77116037733333298</v>
      </c>
    </row>
    <row r="119" spans="1:7" ht="57" customHeight="1" x14ac:dyDescent="0.4">
      <c r="A119" s="9">
        <v>110</v>
      </c>
      <c r="B119" s="10" t="s">
        <v>184</v>
      </c>
      <c r="C119" s="11" t="s">
        <v>185</v>
      </c>
      <c r="D119" s="12">
        <v>110.90600000000001</v>
      </c>
      <c r="E119" s="12">
        <v>3.9294127599999999</v>
      </c>
      <c r="F119" s="12">
        <v>7.6979873333333407E-2</v>
      </c>
      <c r="G119" s="12">
        <v>0.77048657733333403</v>
      </c>
    </row>
    <row r="120" spans="1:7" ht="13.5" x14ac:dyDescent="0.4">
      <c r="A120" s="9">
        <v>111</v>
      </c>
      <c r="B120" s="10" t="s">
        <v>186</v>
      </c>
      <c r="C120" s="11" t="s">
        <v>187</v>
      </c>
      <c r="D120" s="12">
        <v>796.22566666666705</v>
      </c>
      <c r="E120" s="12">
        <v>3.5528065233333299</v>
      </c>
      <c r="F120" s="12">
        <v>0</v>
      </c>
      <c r="G120" s="12">
        <v>0.710561304666667</v>
      </c>
    </row>
    <row r="121" spans="1:7" ht="22.9" customHeight="1" x14ac:dyDescent="0.4">
      <c r="A121" s="9">
        <v>112</v>
      </c>
      <c r="B121" s="10" t="s">
        <v>188</v>
      </c>
      <c r="C121" s="11" t="s">
        <v>189</v>
      </c>
      <c r="D121" s="12">
        <v>5.4260000000000002</v>
      </c>
      <c r="E121" s="12">
        <v>3.23284151666667</v>
      </c>
      <c r="F121" s="12">
        <v>0</v>
      </c>
      <c r="G121" s="12">
        <v>0.64656830333333304</v>
      </c>
    </row>
    <row r="122" spans="1:7" ht="27" x14ac:dyDescent="0.4">
      <c r="A122" s="9">
        <v>113</v>
      </c>
      <c r="B122" s="10" t="s">
        <v>190</v>
      </c>
      <c r="C122" s="11" t="s">
        <v>191</v>
      </c>
      <c r="D122" s="12">
        <v>8349.8393333333297</v>
      </c>
      <c r="E122" s="12">
        <v>2.9648925333333298</v>
      </c>
      <c r="F122" s="12">
        <v>3.2499999999999997E-5</v>
      </c>
      <c r="G122" s="12">
        <v>0.59297200666666705</v>
      </c>
    </row>
    <row r="123" spans="1:7" ht="27.75" customHeight="1" x14ac:dyDescent="0.4">
      <c r="A123" s="9">
        <v>114</v>
      </c>
      <c r="B123" s="10" t="s">
        <v>192</v>
      </c>
      <c r="C123" s="11" t="s">
        <v>193</v>
      </c>
      <c r="D123" s="12">
        <v>2.7146666666666701</v>
      </c>
      <c r="E123" s="12">
        <v>17.79557878</v>
      </c>
      <c r="F123" s="12">
        <v>0.13331621333333299</v>
      </c>
      <c r="G123" s="12">
        <v>0.51627009066666696</v>
      </c>
    </row>
    <row r="124" spans="1:7" ht="25.9" x14ac:dyDescent="0.4">
      <c r="A124" s="9">
        <v>115</v>
      </c>
      <c r="B124" s="10" t="s">
        <v>194</v>
      </c>
      <c r="C124" s="11" t="s">
        <v>195</v>
      </c>
      <c r="D124" s="12">
        <v>1966.944</v>
      </c>
      <c r="E124" s="12">
        <v>2.5444473099999998</v>
      </c>
      <c r="F124" s="12">
        <v>3.3333333333333298E-7</v>
      </c>
      <c r="G124" s="12">
        <v>0.50888939533333299</v>
      </c>
    </row>
    <row r="125" spans="1:7" x14ac:dyDescent="0.4">
      <c r="A125" s="7"/>
      <c r="B125" s="13" t="s">
        <v>196</v>
      </c>
      <c r="C125" s="8"/>
      <c r="D125" s="14">
        <f>SUM(D103:D124)</f>
        <v>17895.559666666664</v>
      </c>
      <c r="E125" s="14">
        <f>SUM(E103:E124)</f>
        <v>470.36438945999964</v>
      </c>
      <c r="F125" s="14">
        <f>SUM(F103:F124)</f>
        <v>19.438332283333366</v>
      </c>
      <c r="G125" s="14">
        <f>SUM(G103:G124)</f>
        <v>34.864211384666682</v>
      </c>
    </row>
    <row r="126" spans="1:7" x14ac:dyDescent="0.4">
      <c r="A126" s="17" t="s">
        <v>197</v>
      </c>
      <c r="B126" s="18"/>
      <c r="C126" s="19"/>
      <c r="D126" s="18"/>
      <c r="E126" s="18"/>
      <c r="F126" s="18"/>
      <c r="G126" s="18"/>
    </row>
    <row r="127" spans="1:7" ht="18" customHeight="1" x14ac:dyDescent="0.4">
      <c r="A127" s="9">
        <v>116</v>
      </c>
      <c r="B127" s="10" t="s">
        <v>198</v>
      </c>
      <c r="C127" s="11" t="s">
        <v>199</v>
      </c>
      <c r="D127" s="12">
        <v>124.526333333333</v>
      </c>
      <c r="E127" s="12">
        <v>56.506628916666699</v>
      </c>
      <c r="F127" s="12">
        <v>7.2697300000000006E-2</v>
      </c>
      <c r="G127" s="12">
        <v>11.286786323333301</v>
      </c>
    </row>
    <row r="128" spans="1:7" ht="48" customHeight="1" x14ac:dyDescent="0.4">
      <c r="A128" s="9">
        <v>117</v>
      </c>
      <c r="B128" s="10" t="s">
        <v>200</v>
      </c>
      <c r="C128" s="11" t="s">
        <v>201</v>
      </c>
      <c r="D128" s="12">
        <v>4337.2333333333299</v>
      </c>
      <c r="E128" s="12">
        <v>23.047860466666702</v>
      </c>
      <c r="F128" s="12">
        <v>1.1898873333333299E-2</v>
      </c>
      <c r="G128" s="12">
        <v>4.6071923186666597</v>
      </c>
    </row>
    <row r="129" spans="1:7" ht="39.4" x14ac:dyDescent="0.4">
      <c r="A129" s="9">
        <v>118</v>
      </c>
      <c r="B129" s="10" t="s">
        <v>202</v>
      </c>
      <c r="C129" s="11" t="s">
        <v>203</v>
      </c>
      <c r="D129" s="12">
        <v>3.4946666666666699</v>
      </c>
      <c r="E129" s="12">
        <v>15.2889822</v>
      </c>
      <c r="F129" s="12">
        <v>0</v>
      </c>
      <c r="G129" s="12">
        <v>3.0577964400000002</v>
      </c>
    </row>
    <row r="130" spans="1:7" ht="39.75" x14ac:dyDescent="0.4">
      <c r="A130" s="9">
        <v>119</v>
      </c>
      <c r="B130" s="10" t="s">
        <v>204</v>
      </c>
      <c r="C130" s="11" t="s">
        <v>205</v>
      </c>
      <c r="D130" s="12">
        <v>11.4866666666667</v>
      </c>
      <c r="E130" s="12">
        <v>11.3738463833333</v>
      </c>
      <c r="F130" s="12">
        <v>0</v>
      </c>
      <c r="G130" s="12">
        <v>2.2747692766666701</v>
      </c>
    </row>
    <row r="131" spans="1:7" ht="26.65" x14ac:dyDescent="0.4">
      <c r="A131" s="9">
        <v>120</v>
      </c>
      <c r="B131" s="10" t="s">
        <v>206</v>
      </c>
      <c r="C131" s="11" t="s">
        <v>207</v>
      </c>
      <c r="D131" s="12">
        <v>1422.39366666667</v>
      </c>
      <c r="E131" s="12">
        <v>7.3583651300000001</v>
      </c>
      <c r="F131" s="12">
        <v>0.17583994</v>
      </c>
      <c r="G131" s="12">
        <v>1.436505038</v>
      </c>
    </row>
    <row r="132" spans="1:7" ht="40.15" x14ac:dyDescent="0.4">
      <c r="A132" s="9">
        <v>121</v>
      </c>
      <c r="B132" s="10" t="s">
        <v>208</v>
      </c>
      <c r="C132" s="11">
        <v>903289</v>
      </c>
      <c r="D132" s="12">
        <v>4232.2346666666699</v>
      </c>
      <c r="E132" s="12">
        <v>6.6698860866666703</v>
      </c>
      <c r="F132" s="12">
        <v>6.7591500000000002E-3</v>
      </c>
      <c r="G132" s="12">
        <v>1.33262538733333</v>
      </c>
    </row>
    <row r="133" spans="1:7" ht="43.05" customHeight="1" x14ac:dyDescent="0.4">
      <c r="A133" s="9">
        <v>122</v>
      </c>
      <c r="B133" s="10" t="s">
        <v>209</v>
      </c>
      <c r="C133" s="11">
        <v>853710</v>
      </c>
      <c r="D133" s="12">
        <v>5576.82866666667</v>
      </c>
      <c r="E133" s="12">
        <v>6.0466116733333299</v>
      </c>
      <c r="F133" s="12">
        <v>0.88284993333333295</v>
      </c>
      <c r="G133" s="12">
        <v>1.032752348</v>
      </c>
    </row>
    <row r="134" spans="1:7" ht="39" customHeight="1" x14ac:dyDescent="0.4">
      <c r="A134" s="9">
        <v>123</v>
      </c>
      <c r="B134" s="10" t="s">
        <v>210</v>
      </c>
      <c r="C134" s="11" t="s">
        <v>211</v>
      </c>
      <c r="D134" s="12">
        <v>316.72033333333297</v>
      </c>
      <c r="E134" s="12">
        <v>5.1715612533333299</v>
      </c>
      <c r="F134" s="12">
        <v>6.5372453333333302E-2</v>
      </c>
      <c r="G134" s="12">
        <v>1.02123776</v>
      </c>
    </row>
    <row r="135" spans="1:7" ht="13.5" x14ac:dyDescent="0.4">
      <c r="A135" s="9">
        <v>124</v>
      </c>
      <c r="B135" s="10" t="s">
        <v>212</v>
      </c>
      <c r="C135" s="11" t="s">
        <v>213</v>
      </c>
      <c r="D135" s="12">
        <v>7121.4193333333296</v>
      </c>
      <c r="E135" s="12">
        <v>4.2533905333333299</v>
      </c>
      <c r="F135" s="12">
        <v>2.7075946666666701E-2</v>
      </c>
      <c r="G135" s="12">
        <v>0.84526291733333303</v>
      </c>
    </row>
    <row r="136" spans="1:7" ht="92.25" customHeight="1" x14ac:dyDescent="0.4">
      <c r="A136" s="9">
        <v>125</v>
      </c>
      <c r="B136" s="10" t="s">
        <v>214</v>
      </c>
      <c r="C136" s="11" t="s">
        <v>215</v>
      </c>
      <c r="D136" s="12">
        <v>7.3570000000000002</v>
      </c>
      <c r="E136" s="12">
        <v>4.0361393866666697</v>
      </c>
      <c r="F136" s="12">
        <v>0.17366599999999999</v>
      </c>
      <c r="G136" s="12">
        <v>0.77249467733333299</v>
      </c>
    </row>
    <row r="137" spans="1:7" ht="39.4" x14ac:dyDescent="0.4">
      <c r="A137" s="9">
        <v>126</v>
      </c>
      <c r="B137" s="10" t="s">
        <v>216</v>
      </c>
      <c r="C137" s="11" t="s">
        <v>217</v>
      </c>
      <c r="D137" s="12">
        <v>8731.4366666666701</v>
      </c>
      <c r="E137" s="12">
        <v>3.6158354366666701</v>
      </c>
      <c r="F137" s="12">
        <v>4.5266666666666698E-2</v>
      </c>
      <c r="G137" s="12">
        <v>0.71411375399999999</v>
      </c>
    </row>
    <row r="138" spans="1:7" ht="79.5" customHeight="1" x14ac:dyDescent="0.4">
      <c r="A138" s="9">
        <v>127</v>
      </c>
      <c r="B138" s="10" t="s">
        <v>218</v>
      </c>
      <c r="C138" s="11" t="s">
        <v>219</v>
      </c>
      <c r="D138" s="12">
        <v>3395.3690000000001</v>
      </c>
      <c r="E138" s="12">
        <v>2.7959447933333301</v>
      </c>
      <c r="F138" s="12">
        <v>0</v>
      </c>
      <c r="G138" s="12">
        <v>0.55918895866666696</v>
      </c>
    </row>
    <row r="139" spans="1:7" ht="13.5" x14ac:dyDescent="0.4">
      <c r="A139" s="9">
        <v>128</v>
      </c>
      <c r="B139" s="10" t="s">
        <v>220</v>
      </c>
      <c r="C139" s="11" t="s">
        <v>221</v>
      </c>
      <c r="D139" s="12">
        <v>160.28966666666699</v>
      </c>
      <c r="E139" s="12">
        <v>2.7987624066666701</v>
      </c>
      <c r="F139" s="12">
        <v>1.40529333333333E-2</v>
      </c>
      <c r="G139" s="12">
        <v>0.55694189466666699</v>
      </c>
    </row>
    <row r="140" spans="1:7" ht="39.4" x14ac:dyDescent="0.4">
      <c r="A140" s="9">
        <v>129</v>
      </c>
      <c r="B140" s="10" t="s">
        <v>222</v>
      </c>
      <c r="C140" s="11" t="s">
        <v>223</v>
      </c>
      <c r="D140" s="12">
        <v>93.220666666666702</v>
      </c>
      <c r="E140" s="12">
        <v>2.6116546366666702</v>
      </c>
      <c r="F140" s="12">
        <v>1.33333333333333E-3</v>
      </c>
      <c r="G140" s="12">
        <v>0.522064260666667</v>
      </c>
    </row>
    <row r="141" spans="1:7" ht="26.65" x14ac:dyDescent="0.4">
      <c r="A141" s="9">
        <v>130</v>
      </c>
      <c r="B141" s="10" t="s">
        <v>224</v>
      </c>
      <c r="C141" s="11" t="s">
        <v>225</v>
      </c>
      <c r="D141" s="12">
        <v>44.837000000000003</v>
      </c>
      <c r="E141" s="12">
        <v>2.5244494866666698</v>
      </c>
      <c r="F141" s="12">
        <v>0</v>
      </c>
      <c r="G141" s="12">
        <v>0.504889897333333</v>
      </c>
    </row>
    <row r="142" spans="1:7" x14ac:dyDescent="0.4">
      <c r="A142" s="7"/>
      <c r="B142" s="13" t="s">
        <v>196</v>
      </c>
      <c r="C142" s="8"/>
      <c r="D142" s="14">
        <f>SUM(D127:D141)</f>
        <v>35578.847666666668</v>
      </c>
      <c r="E142" s="14">
        <f>SUM(E127:E141)</f>
        <v>154.09991878999998</v>
      </c>
      <c r="F142" s="14">
        <f>SUM(F127:F141)</f>
        <v>1.4768125299999997</v>
      </c>
      <c r="G142" s="14">
        <f>SUM(G127:G141)</f>
        <v>30.52462125199996</v>
      </c>
    </row>
    <row r="143" spans="1:7" x14ac:dyDescent="0.4">
      <c r="A143" s="17" t="s">
        <v>226</v>
      </c>
      <c r="B143" s="18"/>
      <c r="C143" s="19"/>
      <c r="D143" s="18"/>
      <c r="E143" s="18"/>
      <c r="F143" s="18"/>
      <c r="G143" s="18"/>
    </row>
    <row r="144" spans="1:7" ht="57.75" customHeight="1" x14ac:dyDescent="0.4">
      <c r="A144" s="9">
        <v>131</v>
      </c>
      <c r="B144" s="10" t="s">
        <v>227</v>
      </c>
      <c r="C144" s="11" t="s">
        <v>228</v>
      </c>
      <c r="D144" s="12">
        <v>103.74833333333299</v>
      </c>
      <c r="E144" s="12">
        <v>92.516362636666599</v>
      </c>
      <c r="F144" s="12">
        <v>0</v>
      </c>
      <c r="G144" s="12">
        <v>18.503272527333301</v>
      </c>
    </row>
    <row r="145" spans="1:7" ht="63" customHeight="1" x14ac:dyDescent="0.4">
      <c r="A145" s="9">
        <v>132</v>
      </c>
      <c r="B145" s="10" t="s">
        <v>229</v>
      </c>
      <c r="C145" s="11" t="s">
        <v>230</v>
      </c>
      <c r="D145" s="12">
        <v>2.9670000000000001</v>
      </c>
      <c r="E145" s="12">
        <v>14.523939666666701</v>
      </c>
      <c r="F145" s="12">
        <v>0</v>
      </c>
      <c r="G145" s="12">
        <v>2.90478793333333</v>
      </c>
    </row>
    <row r="146" spans="1:7" ht="76.05" customHeight="1" x14ac:dyDescent="0.4">
      <c r="A146" s="9">
        <v>133</v>
      </c>
      <c r="B146" s="10" t="s">
        <v>231</v>
      </c>
      <c r="C146" s="11" t="s">
        <v>232</v>
      </c>
      <c r="D146" s="12">
        <v>44.194666666666699</v>
      </c>
      <c r="E146" s="12">
        <v>9.7529804366666699</v>
      </c>
      <c r="F146" s="12">
        <v>0</v>
      </c>
      <c r="G146" s="12">
        <v>1.9505960873333299</v>
      </c>
    </row>
    <row r="147" spans="1:7" ht="40.5" customHeight="1" x14ac:dyDescent="0.4">
      <c r="A147" s="9">
        <v>134</v>
      </c>
      <c r="B147" s="10" t="s">
        <v>233</v>
      </c>
      <c r="C147" s="11">
        <v>281810</v>
      </c>
      <c r="D147" s="12">
        <v>25.056999999999999</v>
      </c>
      <c r="E147" s="12">
        <v>8.3554504866666708</v>
      </c>
      <c r="F147" s="12">
        <v>0</v>
      </c>
      <c r="G147" s="12">
        <v>1.67109009733333</v>
      </c>
    </row>
    <row r="148" spans="1:7" ht="52.05" customHeight="1" x14ac:dyDescent="0.4">
      <c r="A148" s="9">
        <v>135</v>
      </c>
      <c r="B148" s="10" t="s">
        <v>234</v>
      </c>
      <c r="C148" s="11">
        <v>680610</v>
      </c>
      <c r="D148" s="12">
        <v>123.94133333333301</v>
      </c>
      <c r="E148" s="12">
        <v>4.0751686600000001</v>
      </c>
      <c r="F148" s="12">
        <v>0</v>
      </c>
      <c r="G148" s="12">
        <v>0.81503373199999996</v>
      </c>
    </row>
    <row r="149" spans="1:7" x14ac:dyDescent="0.4">
      <c r="A149" s="7"/>
      <c r="B149" s="13" t="s">
        <v>50</v>
      </c>
      <c r="C149" s="8"/>
      <c r="D149" s="14">
        <f>SUM(D144:D148)</f>
        <v>299.90833333333268</v>
      </c>
      <c r="E149" s="14">
        <f>SUM(E144:E148)</f>
        <v>129.22390188666665</v>
      </c>
      <c r="F149" s="14">
        <f>SUM(F144:F148)</f>
        <v>0</v>
      </c>
      <c r="G149" s="14">
        <f>SUM(G144:G148)</f>
        <v>25.844780377333294</v>
      </c>
    </row>
    <row r="150" spans="1:7" ht="13.5" x14ac:dyDescent="0.4">
      <c r="A150" s="20" t="s">
        <v>235</v>
      </c>
      <c r="B150" s="20"/>
      <c r="C150" s="21"/>
      <c r="D150" s="15">
        <f>D40+D52+D101+D142+D125+D149</f>
        <v>123440.21699999995</v>
      </c>
      <c r="E150" s="15">
        <f>E40+E52+E101+E142+E125+E149</f>
        <v>7467.7419802200011</v>
      </c>
      <c r="F150" s="15">
        <f>F40+F52+F101+F142+F125+F149</f>
        <v>1140.8143200733339</v>
      </c>
      <c r="G150" s="15">
        <f>G40+G52+G101+G142+G125+G149</f>
        <v>1053.3154742633335</v>
      </c>
    </row>
  </sheetData>
  <mergeCells count="8">
    <mergeCell ref="A126:G126"/>
    <mergeCell ref="A143:G143"/>
    <mergeCell ref="A150:C150"/>
    <mergeCell ref="A1:G1"/>
    <mergeCell ref="A3:G3"/>
    <mergeCell ref="A41:G41"/>
    <mergeCell ref="A53:G53"/>
    <mergeCell ref="A102:G102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scale="5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Китай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2022-06-09T02:36:00Z</cp:lastPrinted>
  <dcterms:created xsi:type="dcterms:W3CDTF">2021-05-26T22:17:00Z</dcterms:created>
  <dcterms:modified xsi:type="dcterms:W3CDTF">2022-06-27T03:09:59Z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A0314B95F7044ABE804DB3C1E77E833B</vt:lpwstr>
  </property>
  <property fmtid="{D5CDD505-2E9C-101B-9397-08002B2CF9AE}" pid="3" name="KSOProductBuildVer">
    <vt:lpwstr>2052-11.8.2.9958</vt:lpwstr>
  </property>
</Properties>
</file>